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Z\Box\【部署】教育・学生支援部_学生課\090_広報担当者連絡会議\2023\3.年度更新\2.課内提出先\3.課外活動・学生寮・車両通学\別添PDF\"/>
    </mc:Choice>
  </mc:AlternateContent>
  <xr:revisionPtr revIDLastSave="0" documentId="13_ncr:1_{6CF68CEB-6AA8-42C0-B30F-34AFCE5F2299}" xr6:coauthVersionLast="47" xr6:coauthVersionMax="47" xr10:uidLastSave="{00000000-0000-0000-0000-000000000000}"/>
  <bookViews>
    <workbookView xWindow="28680" yWindow="-120" windowWidth="29040" windowHeight="15840" tabRatio="729" xr2:uid="{00000000-000D-0000-FFFF-FFFF00000000}"/>
  </bookViews>
  <sheets>
    <sheet name="4月分" sheetId="9" r:id="rId1"/>
    <sheet name="5月分" sheetId="10" r:id="rId2"/>
    <sheet name="6月分" sheetId="11" r:id="rId3"/>
    <sheet name="7月分" sheetId="12" r:id="rId4"/>
    <sheet name="8月分" sheetId="13" r:id="rId5"/>
    <sheet name="9月分" sheetId="14" r:id="rId6"/>
    <sheet name="10月分" sheetId="15" r:id="rId7"/>
    <sheet name="11月分" sheetId="16" r:id="rId8"/>
    <sheet name="12月分" sheetId="17" r:id="rId9"/>
    <sheet name="1月分" sheetId="18" r:id="rId10"/>
    <sheet name="2月分" sheetId="19" r:id="rId11"/>
    <sheet name="3月分" sheetId="20" r:id="rId12"/>
    <sheet name="リスト" sheetId="2" r:id="rId13"/>
  </sheets>
  <definedNames>
    <definedName name="_xlnm.Print_Area" localSheetId="6">'10月分'!$A$1:$F$46</definedName>
    <definedName name="_xlnm.Print_Area" localSheetId="7">'11月分'!$A$1:$F$46</definedName>
    <definedName name="_xlnm.Print_Area" localSheetId="8">'12月分'!$A$1:$F$46</definedName>
    <definedName name="_xlnm.Print_Area" localSheetId="9">'1月分'!$A$1:$F$46</definedName>
    <definedName name="_xlnm.Print_Area" localSheetId="10">'2月分'!$A$1:$F$46</definedName>
    <definedName name="_xlnm.Print_Area" localSheetId="11">'3月分'!$A$1:$F$46</definedName>
    <definedName name="_xlnm.Print_Area" localSheetId="0">'4月分'!$A$1:$F$46</definedName>
    <definedName name="_xlnm.Print_Area" localSheetId="1">'5月分'!$A$1:$F$46</definedName>
    <definedName name="_xlnm.Print_Area" localSheetId="2">'6月分'!$A$1:$F$46</definedName>
    <definedName name="_xlnm.Print_Area" localSheetId="3">'7月分'!$A$1:$F$46</definedName>
    <definedName name="_xlnm.Print_Area" localSheetId="4">'8月分'!$A$1:$F$46</definedName>
    <definedName name="_xlnm.Print_Area" localSheetId="5">'9月分'!$A$1:$F$46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0" i="2" l="1"/>
  <c r="L31" i="2" s="1"/>
  <c r="L32" i="2" s="1"/>
  <c r="L3" i="2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K3" i="2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J4" i="2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" i="2"/>
  <c r="I4" i="2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" i="2"/>
  <c r="H3" i="2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G3" i="2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F4" i="2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" i="2"/>
  <c r="E3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D3" i="2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C3" i="2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</calcChain>
</file>

<file path=xl/sharedStrings.xml><?xml version="1.0" encoding="utf-8"?>
<sst xmlns="http://schemas.openxmlformats.org/spreadsheetml/2006/main" count="252" uniqueCount="43">
  <si>
    <t>団体名</t>
    <rPh sb="0" eb="2">
      <t>ダンタイ</t>
    </rPh>
    <rPh sb="2" eb="3">
      <t>メイ</t>
    </rPh>
    <phoneticPr fontId="1"/>
  </si>
  <si>
    <t>申請者</t>
    <rPh sb="0" eb="3">
      <t>シンセイシャ</t>
    </rPh>
    <phoneticPr fontId="1"/>
  </si>
  <si>
    <t>使用希望日</t>
    <rPh sb="0" eb="2">
      <t>シヨウ</t>
    </rPh>
    <rPh sb="2" eb="5">
      <t>キボウビ</t>
    </rPh>
    <phoneticPr fontId="1"/>
  </si>
  <si>
    <t>記載例</t>
    <rPh sb="0" eb="2">
      <t>キサイ</t>
    </rPh>
    <rPh sb="2" eb="3">
      <t>レイ</t>
    </rPh>
    <phoneticPr fontId="1"/>
  </si>
  <si>
    <t>4月</t>
    <phoneticPr fontId="1"/>
  </si>
  <si>
    <t>5月</t>
    <rPh sb="1" eb="2">
      <t>ツキ</t>
    </rPh>
    <phoneticPr fontId="1"/>
  </si>
  <si>
    <t>6月</t>
    <rPh sb="1" eb="2">
      <t>ツキ</t>
    </rPh>
    <phoneticPr fontId="1"/>
  </si>
  <si>
    <t>7月</t>
    <rPh sb="1" eb="2">
      <t>ツキ</t>
    </rPh>
    <phoneticPr fontId="1"/>
  </si>
  <si>
    <t>No.</t>
    <phoneticPr fontId="1"/>
  </si>
  <si>
    <t>12月</t>
    <rPh sb="2" eb="3">
      <t>ツキ</t>
    </rPh>
    <phoneticPr fontId="1"/>
  </si>
  <si>
    <t>11月</t>
    <rPh sb="2" eb="3">
      <t>ツキ</t>
    </rPh>
    <phoneticPr fontId="1"/>
  </si>
  <si>
    <t>1月</t>
    <rPh sb="1" eb="2">
      <t>ツキ</t>
    </rPh>
    <phoneticPr fontId="1"/>
  </si>
  <si>
    <t>使用希望時間</t>
    <rPh sb="0" eb="2">
      <t>シヨウ</t>
    </rPh>
    <rPh sb="2" eb="4">
      <t>キボウ</t>
    </rPh>
    <rPh sb="4" eb="6">
      <t>ジカン</t>
    </rPh>
    <phoneticPr fontId="1"/>
  </si>
  <si>
    <t>使用希望場所</t>
    <rPh sb="0" eb="2">
      <t>シヨウ</t>
    </rPh>
    <rPh sb="2" eb="4">
      <t>キボウ</t>
    </rPh>
    <rPh sb="4" eb="6">
      <t>バショ</t>
    </rPh>
    <phoneticPr fontId="1"/>
  </si>
  <si>
    <t>30名</t>
    <rPh sb="2" eb="3">
      <t>メイ</t>
    </rPh>
    <phoneticPr fontId="1"/>
  </si>
  <si>
    <t>メールアドレス</t>
    <phoneticPr fontId="1"/>
  </si>
  <si>
    <t>kagai-mmc@kanagawa-u.ac.jp</t>
    <phoneticPr fontId="1"/>
  </si>
  <si>
    <t>①本申請書は学生課(みなとみらいキャンパス)課外活動担当宛にメールにて提出願います。</t>
    <rPh sb="1" eb="2">
      <t>ホン</t>
    </rPh>
    <rPh sb="2" eb="5">
      <t>シンセイショ</t>
    </rPh>
    <rPh sb="6" eb="8">
      <t>ガクセイ</t>
    </rPh>
    <rPh sb="8" eb="9">
      <t>カ</t>
    </rPh>
    <rPh sb="22" eb="24">
      <t>カガイ</t>
    </rPh>
    <rPh sb="24" eb="26">
      <t>カツドウ</t>
    </rPh>
    <rPh sb="26" eb="28">
      <t>タントウ</t>
    </rPh>
    <rPh sb="28" eb="29">
      <t>アテ</t>
    </rPh>
    <rPh sb="35" eb="37">
      <t>テイシュツ</t>
    </rPh>
    <rPh sb="37" eb="38">
      <t>ネガ</t>
    </rPh>
    <phoneticPr fontId="1"/>
  </si>
  <si>
    <t>学籍番号</t>
    <rPh sb="0" eb="2">
      <t>ガクセキ</t>
    </rPh>
    <rPh sb="2" eb="4">
      <t>バンゴウ</t>
    </rPh>
    <phoneticPr fontId="1"/>
  </si>
  <si>
    <t>提出先　</t>
    <rPh sb="0" eb="2">
      <t>テイシュツ</t>
    </rPh>
    <rPh sb="2" eb="3">
      <t>サキ</t>
    </rPh>
    <phoneticPr fontId="1"/>
  </si>
  <si>
    <t>②調整結果については、申請いただいたメールアドレス宛に返信いたします。</t>
    <rPh sb="1" eb="3">
      <t>チョウセイ</t>
    </rPh>
    <rPh sb="3" eb="5">
      <t>ケッカ</t>
    </rPh>
    <rPh sb="11" eb="13">
      <t>シンセイ</t>
    </rPh>
    <rPh sb="25" eb="26">
      <t>アテ</t>
    </rPh>
    <rPh sb="27" eb="29">
      <t>ヘンシン</t>
    </rPh>
    <phoneticPr fontId="1"/>
  </si>
  <si>
    <t>4006講堂</t>
    <rPh sb="4" eb="6">
      <t>コウドウ</t>
    </rPh>
    <phoneticPr fontId="1"/>
  </si>
  <si>
    <r>
      <t>使用人数</t>
    </r>
    <r>
      <rPr>
        <sz val="8"/>
        <color theme="1"/>
        <rFont val="BIZ UDPゴシック"/>
        <family val="3"/>
        <charset val="128"/>
      </rPr>
      <t>（予定）</t>
    </r>
    <rPh sb="0" eb="2">
      <t>シヨウ</t>
    </rPh>
    <rPh sb="2" eb="4">
      <t>ニンズウ</t>
    </rPh>
    <rPh sb="5" eb="7">
      <t>ヨテイ</t>
    </rPh>
    <phoneticPr fontId="1"/>
  </si>
  <si>
    <t>電話番号</t>
    <rPh sb="0" eb="2">
      <t>デンワ</t>
    </rPh>
    <rPh sb="2" eb="4">
      <t>バンゴウ</t>
    </rPh>
    <phoneticPr fontId="1"/>
  </si>
  <si>
    <t>17:00-21:00</t>
    <phoneticPr fontId="1"/>
  </si>
  <si>
    <t>8月</t>
    <rPh sb="1" eb="2">
      <t>ツキ</t>
    </rPh>
    <phoneticPr fontId="1"/>
  </si>
  <si>
    <t>9月</t>
    <rPh sb="1" eb="2">
      <t>ツキ</t>
    </rPh>
    <phoneticPr fontId="1"/>
  </si>
  <si>
    <t>10月</t>
    <rPh sb="2" eb="3">
      <t>ツキ</t>
    </rPh>
    <phoneticPr fontId="1"/>
  </si>
  <si>
    <t>2月</t>
    <rPh sb="1" eb="2">
      <t>ツキ</t>
    </rPh>
    <phoneticPr fontId="1"/>
  </si>
  <si>
    <t>3月</t>
    <rPh sb="1" eb="2">
      <t>ツキ</t>
    </rPh>
    <phoneticPr fontId="1"/>
  </si>
  <si>
    <r>
      <t xml:space="preserve">MMC施設利用申請書＜4月1日(月)～30日(火)＞
</t>
    </r>
    <r>
      <rPr>
        <b/>
        <u/>
        <sz val="16"/>
        <color rgb="FFFF0000"/>
        <rFont val="BIZ UDPゴシック"/>
        <family val="3"/>
        <charset val="128"/>
      </rPr>
      <t>提出期限：2024年3月8日(金)</t>
    </r>
    <rPh sb="3" eb="5">
      <t>シセツ</t>
    </rPh>
    <rPh sb="5" eb="7">
      <t>リヨウ</t>
    </rPh>
    <rPh sb="7" eb="9">
      <t>シンセイ</t>
    </rPh>
    <rPh sb="9" eb="10">
      <t>ショ</t>
    </rPh>
    <rPh sb="12" eb="13">
      <t>ツキ</t>
    </rPh>
    <rPh sb="14" eb="15">
      <t>ニチ</t>
    </rPh>
    <rPh sb="15" eb="18">
      <t>ゲツ</t>
    </rPh>
    <rPh sb="21" eb="22">
      <t>ニチ</t>
    </rPh>
    <rPh sb="22" eb="25">
      <t>カ</t>
    </rPh>
    <rPh sb="27" eb="29">
      <t>テイシュツ</t>
    </rPh>
    <rPh sb="29" eb="31">
      <t>キゲン</t>
    </rPh>
    <rPh sb="36" eb="37">
      <t>ネン</t>
    </rPh>
    <rPh sb="38" eb="39">
      <t>ツキ</t>
    </rPh>
    <rPh sb="40" eb="41">
      <t>ニチ</t>
    </rPh>
    <rPh sb="41" eb="44">
      <t>キン</t>
    </rPh>
    <phoneticPr fontId="1"/>
  </si>
  <si>
    <t>※入力欄が足りない場合は、行を増やして入力してください。</t>
    <rPh sb="1" eb="3">
      <t>ニュウリョク</t>
    </rPh>
    <rPh sb="3" eb="4">
      <t>ラン</t>
    </rPh>
    <rPh sb="5" eb="6">
      <t>タ</t>
    </rPh>
    <rPh sb="9" eb="11">
      <t>バアイ</t>
    </rPh>
    <rPh sb="13" eb="14">
      <t>ギョウ</t>
    </rPh>
    <rPh sb="15" eb="16">
      <t>フ</t>
    </rPh>
    <rPh sb="19" eb="21">
      <t>ニュウリョク</t>
    </rPh>
    <phoneticPr fontId="1"/>
  </si>
  <si>
    <r>
      <t xml:space="preserve">MMC施設利用申請書＜5月1日(水)～31日(金)＞
</t>
    </r>
    <r>
      <rPr>
        <b/>
        <u/>
        <sz val="16"/>
        <color rgb="FFFF0000"/>
        <rFont val="BIZ UDPゴシック"/>
        <family val="3"/>
        <charset val="128"/>
      </rPr>
      <t>提出期限：2024年4月12日(金)</t>
    </r>
    <rPh sb="3" eb="5">
      <t>シセツ</t>
    </rPh>
    <rPh sb="5" eb="7">
      <t>リヨウ</t>
    </rPh>
    <rPh sb="7" eb="9">
      <t>シンセイ</t>
    </rPh>
    <rPh sb="9" eb="10">
      <t>ショ</t>
    </rPh>
    <rPh sb="12" eb="13">
      <t>ツキ</t>
    </rPh>
    <rPh sb="14" eb="15">
      <t>ニチ</t>
    </rPh>
    <rPh sb="15" eb="18">
      <t>スイ</t>
    </rPh>
    <rPh sb="21" eb="22">
      <t>ニチ</t>
    </rPh>
    <rPh sb="22" eb="25">
      <t>キン</t>
    </rPh>
    <rPh sb="27" eb="29">
      <t>テイシュツ</t>
    </rPh>
    <rPh sb="29" eb="31">
      <t>キゲン</t>
    </rPh>
    <rPh sb="36" eb="37">
      <t>ネン</t>
    </rPh>
    <rPh sb="38" eb="39">
      <t>ツキ</t>
    </rPh>
    <rPh sb="41" eb="42">
      <t>ニチ</t>
    </rPh>
    <rPh sb="42" eb="45">
      <t>キン</t>
    </rPh>
    <phoneticPr fontId="1"/>
  </si>
  <si>
    <r>
      <t xml:space="preserve">MMC施設利用申請書＜6月1日(土)～30日(日)＞
</t>
    </r>
    <r>
      <rPr>
        <b/>
        <u/>
        <sz val="16"/>
        <color rgb="FFFF0000"/>
        <rFont val="BIZ UDPゴシック"/>
        <family val="3"/>
        <charset val="128"/>
      </rPr>
      <t>提出期限：2024年5月10日(金)</t>
    </r>
    <rPh sb="3" eb="5">
      <t>シセツ</t>
    </rPh>
    <rPh sb="5" eb="7">
      <t>リヨウ</t>
    </rPh>
    <rPh sb="7" eb="9">
      <t>シンセイ</t>
    </rPh>
    <rPh sb="9" eb="10">
      <t>ショ</t>
    </rPh>
    <rPh sb="12" eb="13">
      <t>ツキ</t>
    </rPh>
    <rPh sb="14" eb="15">
      <t>ニチ</t>
    </rPh>
    <rPh sb="15" eb="18">
      <t>ド</t>
    </rPh>
    <rPh sb="21" eb="22">
      <t>ニチ</t>
    </rPh>
    <rPh sb="22" eb="25">
      <t>ニチ</t>
    </rPh>
    <rPh sb="27" eb="29">
      <t>テイシュツ</t>
    </rPh>
    <rPh sb="29" eb="31">
      <t>キゲン</t>
    </rPh>
    <rPh sb="36" eb="37">
      <t>ネン</t>
    </rPh>
    <rPh sb="38" eb="39">
      <t>ツキ</t>
    </rPh>
    <rPh sb="41" eb="42">
      <t>ニチ</t>
    </rPh>
    <rPh sb="42" eb="45">
      <t>キン</t>
    </rPh>
    <phoneticPr fontId="1"/>
  </si>
  <si>
    <r>
      <t xml:space="preserve">MMC施設利用申請書＜7月1日(月)～31日(水)＞
</t>
    </r>
    <r>
      <rPr>
        <b/>
        <u/>
        <sz val="16"/>
        <color rgb="FFFF0000"/>
        <rFont val="BIZ UDPゴシック"/>
        <family val="3"/>
        <charset val="128"/>
      </rPr>
      <t>提出期限：2024年6月7日(金)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8" eb="39">
      <t>ツキ</t>
    </rPh>
    <rPh sb="40" eb="41">
      <t>ニチ</t>
    </rPh>
    <rPh sb="41" eb="44">
      <t>キン</t>
    </rPh>
    <phoneticPr fontId="1"/>
  </si>
  <si>
    <r>
      <t xml:space="preserve">MMC施設利用申請書＜8月1日(木)～31日(土)＞
</t>
    </r>
    <r>
      <rPr>
        <b/>
        <u/>
        <sz val="16"/>
        <color rgb="FFFF0000"/>
        <rFont val="BIZ UDPゴシック"/>
        <family val="3"/>
        <charset val="128"/>
      </rPr>
      <t>提出期限：2024年7月12日(金)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8" eb="39">
      <t>ツキ</t>
    </rPh>
    <rPh sb="41" eb="42">
      <t>ニチ</t>
    </rPh>
    <rPh sb="42" eb="45">
      <t>キン</t>
    </rPh>
    <phoneticPr fontId="1"/>
  </si>
  <si>
    <r>
      <t xml:space="preserve">MMC施設利用申請書＜9月1日(日)～30日(月)＞
</t>
    </r>
    <r>
      <rPr>
        <b/>
        <u/>
        <sz val="16"/>
        <color rgb="FFFF0000"/>
        <rFont val="BIZ UDPゴシック"/>
        <family val="3"/>
        <charset val="128"/>
      </rPr>
      <t>提出期限：2024年8月9日(金)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8" eb="39">
      <t>ツキ</t>
    </rPh>
    <rPh sb="40" eb="41">
      <t>ニチ</t>
    </rPh>
    <rPh sb="41" eb="44">
      <t>キン</t>
    </rPh>
    <phoneticPr fontId="1"/>
  </si>
  <si>
    <r>
      <t xml:space="preserve">MMC施設利用申請書＜10月1日(火)～31日(木)＞
</t>
    </r>
    <r>
      <rPr>
        <b/>
        <u/>
        <sz val="16"/>
        <color rgb="FFFF0000"/>
        <rFont val="BIZ UDPゴシック"/>
        <family val="3"/>
        <charset val="128"/>
      </rPr>
      <t>提出期限：2024年9月13日(金)</t>
    </r>
    <rPh sb="3" eb="5">
      <t>シセツ</t>
    </rPh>
    <rPh sb="5" eb="7">
      <t>リヨウ</t>
    </rPh>
    <rPh sb="7" eb="9">
      <t>シンセイ</t>
    </rPh>
    <rPh sb="9" eb="10">
      <t>ショ</t>
    </rPh>
    <rPh sb="28" eb="30">
      <t>テイシュツ</t>
    </rPh>
    <rPh sb="30" eb="32">
      <t>キゲン</t>
    </rPh>
    <rPh sb="37" eb="38">
      <t>ネン</t>
    </rPh>
    <rPh sb="39" eb="40">
      <t>ツキ</t>
    </rPh>
    <rPh sb="42" eb="43">
      <t>ニチ</t>
    </rPh>
    <rPh sb="43" eb="46">
      <t>キン</t>
    </rPh>
    <phoneticPr fontId="1"/>
  </si>
  <si>
    <r>
      <t xml:space="preserve">MMC施設利用申請書＜11月1日(金)～30日(土)＞
</t>
    </r>
    <r>
      <rPr>
        <b/>
        <u/>
        <sz val="16"/>
        <color rgb="FFFF0000"/>
        <rFont val="BIZ UDPゴシック"/>
        <family val="3"/>
        <charset val="128"/>
      </rPr>
      <t>提出期限：2024年10月11日(金)</t>
    </r>
    <rPh sb="3" eb="5">
      <t>シセツ</t>
    </rPh>
    <rPh sb="5" eb="7">
      <t>リヨウ</t>
    </rPh>
    <rPh sb="7" eb="9">
      <t>シンセイ</t>
    </rPh>
    <rPh sb="9" eb="10">
      <t>ショ</t>
    </rPh>
    <rPh sb="28" eb="30">
      <t>テイシュツ</t>
    </rPh>
    <rPh sb="30" eb="32">
      <t>キゲン</t>
    </rPh>
    <rPh sb="37" eb="38">
      <t>ネン</t>
    </rPh>
    <rPh sb="40" eb="41">
      <t>ツキ</t>
    </rPh>
    <rPh sb="43" eb="44">
      <t>ニチ</t>
    </rPh>
    <rPh sb="44" eb="47">
      <t>キン</t>
    </rPh>
    <phoneticPr fontId="1"/>
  </si>
  <si>
    <r>
      <t xml:space="preserve">MMC施設利用申請書＜12月1日(日)～31日(火)＞
</t>
    </r>
    <r>
      <rPr>
        <b/>
        <u/>
        <sz val="16"/>
        <color rgb="FFFF0000"/>
        <rFont val="BIZ UDPゴシック"/>
        <family val="3"/>
        <charset val="128"/>
      </rPr>
      <t>提出期限：2024年11月8日(金)</t>
    </r>
    <rPh sb="3" eb="5">
      <t>シセツ</t>
    </rPh>
    <rPh sb="5" eb="7">
      <t>リヨウ</t>
    </rPh>
    <rPh sb="7" eb="9">
      <t>シンセイ</t>
    </rPh>
    <rPh sb="9" eb="10">
      <t>ショ</t>
    </rPh>
    <rPh sb="28" eb="30">
      <t>テイシュツ</t>
    </rPh>
    <rPh sb="30" eb="32">
      <t>キゲン</t>
    </rPh>
    <rPh sb="37" eb="38">
      <t>ネン</t>
    </rPh>
    <rPh sb="40" eb="41">
      <t>ツキ</t>
    </rPh>
    <rPh sb="42" eb="43">
      <t>ニチ</t>
    </rPh>
    <rPh sb="43" eb="46">
      <t>キン</t>
    </rPh>
    <phoneticPr fontId="1"/>
  </si>
  <si>
    <r>
      <t xml:space="preserve">MMC施設利用申請書＜1月1日(水)～31日(金)＞
</t>
    </r>
    <r>
      <rPr>
        <b/>
        <u/>
        <sz val="16"/>
        <color rgb="FFFF0000"/>
        <rFont val="BIZ UDPゴシック"/>
        <family val="3"/>
        <charset val="128"/>
      </rPr>
      <t>提出期限：2024年12月13日(金)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9" eb="40">
      <t>ツキ</t>
    </rPh>
    <rPh sb="42" eb="43">
      <t>ニチ</t>
    </rPh>
    <rPh sb="43" eb="46">
      <t>キン</t>
    </rPh>
    <phoneticPr fontId="1"/>
  </si>
  <si>
    <r>
      <t xml:space="preserve">MMC施設利用申請書＜2月1日(土)～28日(金)＞
</t>
    </r>
    <r>
      <rPr>
        <b/>
        <u/>
        <sz val="16"/>
        <color rgb="FFFF0000"/>
        <rFont val="BIZ UDPゴシック"/>
        <family val="3"/>
        <charset val="128"/>
      </rPr>
      <t>提出期限：2024年1月10日(金)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8" eb="39">
      <t>ツキ</t>
    </rPh>
    <rPh sb="41" eb="42">
      <t>ニチ</t>
    </rPh>
    <rPh sb="42" eb="45">
      <t>キン</t>
    </rPh>
    <phoneticPr fontId="1"/>
  </si>
  <si>
    <r>
      <t xml:space="preserve">MMC施設利用申請書＜3月1日(土)～31日(月)＞
</t>
    </r>
    <r>
      <rPr>
        <b/>
        <u/>
        <sz val="16"/>
        <color rgb="FFFF0000"/>
        <rFont val="BIZ UDPゴシック"/>
        <family val="3"/>
        <charset val="128"/>
      </rPr>
      <t>提出期限：2024年2月7日(金)</t>
    </r>
    <rPh sb="3" eb="5">
      <t>シセツ</t>
    </rPh>
    <rPh sb="5" eb="7">
      <t>リヨウ</t>
    </rPh>
    <rPh sb="7" eb="9">
      <t>シンセイ</t>
    </rPh>
    <rPh sb="9" eb="10">
      <t>ショ</t>
    </rPh>
    <rPh sb="27" eb="29">
      <t>テイシュツ</t>
    </rPh>
    <rPh sb="29" eb="31">
      <t>キゲン</t>
    </rPh>
    <rPh sb="36" eb="37">
      <t>ネン</t>
    </rPh>
    <rPh sb="38" eb="39">
      <t>ツキ</t>
    </rPh>
    <rPh sb="40" eb="41">
      <t>ニチ</t>
    </rPh>
    <rPh sb="41" eb="44">
      <t>キン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</si>
</sst>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\(aaa\)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2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u/>
      <sz val="11"/>
      <color theme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4" fillId="4" borderId="0" xfId="0" applyFont="1" applyFill="1" applyProtection="1">
      <alignment vertical="center"/>
    </xf>
    <xf numFmtId="0" fontId="4" fillId="4" borderId="0" xfId="0" applyFont="1" applyFill="1" applyAlignment="1" applyProtection="1">
      <alignment horizontal="right" vertical="center" indent="1"/>
    </xf>
    <xf numFmtId="0" fontId="4" fillId="4" borderId="1" xfId="0" applyFont="1" applyFill="1" applyBorder="1" applyAlignment="1" applyProtection="1">
      <alignment horizontal="right" vertical="center" indent="1" shrinkToFit="1"/>
    </xf>
    <xf numFmtId="0" fontId="4" fillId="3" borderId="1" xfId="0" applyFont="1" applyFill="1" applyBorder="1" applyAlignment="1" applyProtection="1">
      <alignment vertical="center" shrinkToFit="1"/>
      <protection locked="0"/>
    </xf>
    <xf numFmtId="0" fontId="4" fillId="3" borderId="1" xfId="0" applyFont="1" applyFill="1" applyBorder="1" applyAlignment="1" applyProtection="1">
      <alignment horizontal="left" vertical="center" shrinkToFit="1"/>
      <protection locked="0"/>
    </xf>
    <xf numFmtId="0" fontId="5" fillId="3" borderId="1" xfId="1" applyFont="1" applyFill="1" applyBorder="1" applyAlignment="1" applyProtection="1">
      <alignment horizontal="left" vertical="center" shrinkToFit="1"/>
      <protection locked="0"/>
    </xf>
    <xf numFmtId="0" fontId="4" fillId="2" borderId="1" xfId="0" applyFont="1" applyFill="1" applyBorder="1" applyAlignment="1" applyProtection="1">
      <alignment vertical="center" shrinkToFit="1"/>
    </xf>
    <xf numFmtId="0" fontId="4" fillId="2" borderId="1" xfId="0" applyFont="1" applyFill="1" applyBorder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center" vertical="center" shrinkToFit="1"/>
    </xf>
    <xf numFmtId="176" fontId="4" fillId="2" borderId="1" xfId="0" applyNumberFormat="1" applyFont="1" applyFill="1" applyBorder="1" applyAlignment="1" applyProtection="1">
      <alignment horizontal="right" vertical="center" shrinkToFit="1"/>
    </xf>
    <xf numFmtId="0" fontId="4" fillId="2" borderId="1" xfId="0" applyFont="1" applyFill="1" applyBorder="1" applyAlignment="1" applyProtection="1">
      <alignment horizontal="right" vertical="center" shrinkToFit="1"/>
    </xf>
    <xf numFmtId="176" fontId="4" fillId="3" borderId="1" xfId="0" applyNumberFormat="1" applyFont="1" applyFill="1" applyBorder="1" applyAlignment="1" applyProtection="1">
      <alignment horizontal="right" vertical="center" shrinkToFit="1"/>
      <protection locked="0"/>
    </xf>
    <xf numFmtId="0" fontId="4" fillId="3" borderId="1" xfId="0" applyFont="1" applyFill="1" applyBorder="1" applyAlignment="1" applyProtection="1">
      <alignment horizontal="right" vertical="center" shrinkToFit="1"/>
      <protection locked="0"/>
    </xf>
    <xf numFmtId="0" fontId="4" fillId="3" borderId="1" xfId="0" applyFont="1" applyFill="1" applyBorder="1" applyAlignment="1" applyProtection="1">
      <alignment horizontal="left" vertical="center" shrinkToFit="1"/>
      <protection locked="0"/>
    </xf>
    <xf numFmtId="0" fontId="4" fillId="4" borderId="0" xfId="0" applyFont="1" applyFill="1" applyAlignment="1" applyProtection="1">
      <alignment horizontal="left" vertical="center"/>
    </xf>
    <xf numFmtId="0" fontId="4" fillId="4" borderId="0" xfId="0" applyFont="1" applyFill="1" applyAlignment="1" applyProtection="1">
      <alignment horizontal="right" vertical="center"/>
    </xf>
    <xf numFmtId="0" fontId="5" fillId="4" borderId="0" xfId="1" applyFont="1" applyFill="1" applyProtection="1">
      <alignment vertical="center"/>
      <protection locked="0"/>
    </xf>
    <xf numFmtId="0" fontId="4" fillId="4" borderId="0" xfId="0" applyFont="1" applyFill="1" applyAlignment="1" applyProtection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4" borderId="0" xfId="0" applyFont="1" applyFill="1" applyAlignment="1" applyProtection="1">
      <alignment horizontal="left" vertical="top"/>
    </xf>
    <xf numFmtId="0" fontId="4" fillId="4" borderId="0" xfId="0" applyFont="1" applyFill="1" applyAlignment="1" applyProtection="1">
      <alignment horizontal="right" vertical="top"/>
    </xf>
    <xf numFmtId="0" fontId="5" fillId="4" borderId="0" xfId="1" applyFont="1" applyFill="1" applyAlignment="1" applyProtection="1">
      <alignment vertical="top"/>
      <protection locked="0"/>
    </xf>
    <xf numFmtId="0" fontId="4" fillId="4" borderId="0" xfId="0" applyFont="1" applyFill="1" applyAlignment="1" applyProtection="1">
      <alignment vertical="top"/>
    </xf>
    <xf numFmtId="0" fontId="4" fillId="3" borderId="1" xfId="0" applyFont="1" applyFill="1" applyBorder="1" applyAlignment="1" applyProtection="1">
      <alignment horizontal="left" vertical="center" shrinkToFit="1"/>
      <protection locked="0"/>
    </xf>
    <xf numFmtId="0" fontId="3" fillId="4" borderId="0" xfId="0" applyFont="1" applyFill="1" applyAlignment="1" applyProtection="1">
      <alignment horizontal="center" vertical="center" wrapText="1" shrinkToFit="1"/>
    </xf>
    <xf numFmtId="0" fontId="3" fillId="4" borderId="0" xfId="0" applyFont="1" applyFill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left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80682</xdr:colOff>
      <xdr:row>1</xdr:row>
      <xdr:rowOff>53791</xdr:rowOff>
    </xdr:from>
    <xdr:to>
      <xdr:col>3</xdr:col>
      <xdr:colOff>1488596</xdr:colOff>
      <xdr:row>7</xdr:row>
      <xdr:rowOff>62754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FC7A83-70E9-49DD-AE0A-71B63CED3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82" y="591673"/>
          <a:ext cx="4043538" cy="13357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30EF77A-4AAA-43D3-9413-71540F97E418}"/>
            </a:ext>
          </a:extLst>
        </xdr:cNvPr>
        <xdr:cNvSpPr txBox="1"/>
      </xdr:nvSpPr>
      <xdr:spPr>
        <a:xfrm>
          <a:off x="7000987" y="1846730"/>
          <a:ext cx="2268520" cy="8964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21862E45-9213-4DB0-99F2-B90D3368ADE9}"/>
            </a:ext>
          </a:extLst>
        </xdr:cNvPr>
        <xdr:cNvSpPr/>
      </xdr:nvSpPr>
      <xdr:spPr>
        <a:xfrm>
          <a:off x="7079876" y="2023334"/>
          <a:ext cx="934409" cy="298525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5DAACEC-C821-4C62-AC09-72DFD48A5A4E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9CD4652-D8DC-4EEA-B59B-1C907A86EC0E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363713</xdr:colOff>
      <xdr:row>1</xdr:row>
      <xdr:rowOff>33299</xdr:rowOff>
    </xdr:from>
    <xdr:to>
      <xdr:col>3</xdr:col>
      <xdr:colOff>1174702</xdr:colOff>
      <xdr:row>7</xdr:row>
      <xdr:rowOff>152400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8B49C57E-85A0-4602-8FB5-5862B3E1591E}"/>
            </a:ext>
          </a:extLst>
        </xdr:cNvPr>
        <xdr:cNvGrpSpPr/>
      </xdr:nvGrpSpPr>
      <xdr:grpSpPr>
        <a:xfrm>
          <a:off x="363713" y="649623"/>
          <a:ext cx="3444371" cy="1407777"/>
          <a:chOff x="551738" y="2952648"/>
          <a:chExt cx="15265727" cy="6314769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521BA398-0DDE-4882-BFF5-D76C6F3E7B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51739" y="2952648"/>
            <a:ext cx="15265726" cy="66389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D0D9DB9D-BDD1-4BFF-87A3-AEFBF5A963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51738" y="3629891"/>
            <a:ext cx="15265726" cy="56375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5D65E7-837B-43C9-A54A-90E779367225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C35C37C-1467-47BA-B5C3-741BE98C90DE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138546</xdr:colOff>
      <xdr:row>1</xdr:row>
      <xdr:rowOff>55418</xdr:rowOff>
    </xdr:from>
    <xdr:to>
      <xdr:col>3</xdr:col>
      <xdr:colOff>1385454</xdr:colOff>
      <xdr:row>6</xdr:row>
      <xdr:rowOff>181367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E3489995-0525-4919-B8D4-85317DACBD74}"/>
            </a:ext>
          </a:extLst>
        </xdr:cNvPr>
        <xdr:cNvGrpSpPr/>
      </xdr:nvGrpSpPr>
      <xdr:grpSpPr>
        <a:xfrm>
          <a:off x="138546" y="671742"/>
          <a:ext cx="3880290" cy="1190507"/>
          <a:chOff x="1440873" y="3477491"/>
          <a:chExt cx="15239011" cy="4866151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C849F535-030A-48CD-BDB0-6C5AA6AD5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40873" y="3477491"/>
            <a:ext cx="15239011" cy="66389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679060A-AF70-4559-A026-91FA7161BE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40875" y="4136804"/>
            <a:ext cx="15237590" cy="4206838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0E88C18-A210-4FD9-BA79-788500F0072A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C5D3F48-B2BF-438D-A475-D5832E5CC6CB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123701</xdr:colOff>
      <xdr:row>1</xdr:row>
      <xdr:rowOff>62112</xdr:rowOff>
    </xdr:from>
    <xdr:to>
      <xdr:col>3</xdr:col>
      <xdr:colOff>1454727</xdr:colOff>
      <xdr:row>7</xdr:row>
      <xdr:rowOff>172267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3412CAFA-A678-4B84-8CB1-C94A73F03DC2}"/>
            </a:ext>
          </a:extLst>
        </xdr:cNvPr>
        <xdr:cNvGrpSpPr/>
      </xdr:nvGrpSpPr>
      <xdr:grpSpPr>
        <a:xfrm>
          <a:off x="123701" y="678436"/>
          <a:ext cx="3964408" cy="1398831"/>
          <a:chOff x="522514" y="2957712"/>
          <a:chExt cx="15380697" cy="5885243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9758BBFC-5823-4C40-9CEB-E907D63E66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2514" y="2957712"/>
            <a:ext cx="15376855" cy="69358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456CEDE-F39B-4F09-8D37-5EA59838A0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3795" y="3656318"/>
            <a:ext cx="15379416" cy="5186637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325B3F6-1636-4E36-93E8-B393EEB98DD2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F512DDB-8A3A-4EC8-927A-45B952AA693D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53788</xdr:colOff>
      <xdr:row>1</xdr:row>
      <xdr:rowOff>62751</xdr:rowOff>
    </xdr:from>
    <xdr:to>
      <xdr:col>3</xdr:col>
      <xdr:colOff>1488140</xdr:colOff>
      <xdr:row>7</xdr:row>
      <xdr:rowOff>58945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AD0FDACC-30CC-4388-9100-E7677B052D29}"/>
            </a:ext>
          </a:extLst>
        </xdr:cNvPr>
        <xdr:cNvGrpSpPr/>
      </xdr:nvGrpSpPr>
      <xdr:grpSpPr>
        <a:xfrm>
          <a:off x="53788" y="679075"/>
          <a:ext cx="4067734" cy="1284870"/>
          <a:chOff x="779930" y="2994211"/>
          <a:chExt cx="11967882" cy="3890235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F6B02B4F-0ED0-4BDD-8175-F41ECD45C1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931" y="2994211"/>
            <a:ext cx="11967881" cy="52394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355CD42A-DDE7-475C-9768-00105C5A16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79930" y="3496235"/>
            <a:ext cx="11967881" cy="3388211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1D61D4-B3CA-411F-AF37-B0DD58B64C8B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FFE8E94-D575-4F4B-8151-C7369269BE50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53787</xdr:colOff>
      <xdr:row>1</xdr:row>
      <xdr:rowOff>35861</xdr:rowOff>
    </xdr:from>
    <xdr:to>
      <xdr:col>3</xdr:col>
      <xdr:colOff>1434352</xdr:colOff>
      <xdr:row>7</xdr:row>
      <xdr:rowOff>156310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959727BB-2DA4-4C76-A0CE-9EFD0A58DDEB}"/>
            </a:ext>
          </a:extLst>
        </xdr:cNvPr>
        <xdr:cNvGrpSpPr/>
      </xdr:nvGrpSpPr>
      <xdr:grpSpPr>
        <a:xfrm>
          <a:off x="53787" y="652185"/>
          <a:ext cx="4013947" cy="1409125"/>
          <a:chOff x="793785" y="3106680"/>
          <a:chExt cx="11913219" cy="4364732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647CB81A-0B65-4398-88BC-D2A9155771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96125" y="3106680"/>
            <a:ext cx="11909879" cy="52833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8F2889E9-756F-4B70-832D-20CCE0EBC2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93785" y="3647820"/>
            <a:ext cx="11913219" cy="3823592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7C8F45-9921-476E-97EF-BD2698470BDB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8B9DD8D-9A25-4FBA-82D9-87487296E7E0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206188</xdr:colOff>
      <xdr:row>1</xdr:row>
      <xdr:rowOff>17930</xdr:rowOff>
    </xdr:from>
    <xdr:to>
      <xdr:col>3</xdr:col>
      <xdr:colOff>1111624</xdr:colOff>
      <xdr:row>7</xdr:row>
      <xdr:rowOff>204726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25BC8281-8DF7-4C32-94AC-43020E998F46}"/>
            </a:ext>
          </a:extLst>
        </xdr:cNvPr>
        <xdr:cNvGrpSpPr/>
      </xdr:nvGrpSpPr>
      <xdr:grpSpPr>
        <a:xfrm>
          <a:off x="206188" y="634254"/>
          <a:ext cx="3538818" cy="1475472"/>
          <a:chOff x="591670" y="3263153"/>
          <a:chExt cx="11974597" cy="511836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1FAFA7A0-C2CF-43E3-8711-D1BA71F6B7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91670" y="3263153"/>
            <a:ext cx="11974596" cy="54300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739D76D8-4159-4C4E-A9B7-6BD647CAA1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1671" y="3827929"/>
            <a:ext cx="11974596" cy="455358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2A663A0-E0E9-4DCE-998B-099A18508A3A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E4D6DC0-2AA8-444C-B2CD-AEE2274736E7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80928</xdr:colOff>
      <xdr:row>1</xdr:row>
      <xdr:rowOff>55418</xdr:rowOff>
    </xdr:from>
    <xdr:to>
      <xdr:col>3</xdr:col>
      <xdr:colOff>1413164</xdr:colOff>
      <xdr:row>6</xdr:row>
      <xdr:rowOff>214562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BCD05247-F621-4896-A1F7-A4D9BF854C0A}"/>
            </a:ext>
          </a:extLst>
        </xdr:cNvPr>
        <xdr:cNvGrpSpPr/>
      </xdr:nvGrpSpPr>
      <xdr:grpSpPr>
        <a:xfrm>
          <a:off x="80928" y="671742"/>
          <a:ext cx="3965618" cy="1223702"/>
          <a:chOff x="468855" y="3290047"/>
          <a:chExt cx="11988968" cy="3956712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E40C98B2-78A9-4E86-AE73-477B92818C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75129" y="3290047"/>
            <a:ext cx="11974596" cy="54300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97EEE8D1-88E8-43EE-B749-DA6B91F797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68855" y="3845859"/>
            <a:ext cx="11988968" cy="34009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CD5E3-279D-4A10-97F9-7C4F971DFF67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0A4F230-53B4-4FB4-8F61-205A6E29A657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72535</xdr:colOff>
      <xdr:row>1</xdr:row>
      <xdr:rowOff>34232</xdr:rowOff>
    </xdr:from>
    <xdr:to>
      <xdr:col>3</xdr:col>
      <xdr:colOff>1440874</xdr:colOff>
      <xdr:row>7</xdr:row>
      <xdr:rowOff>156821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31FC0FBC-E79C-4C59-BDAE-12EE4F80EC9A}"/>
            </a:ext>
          </a:extLst>
        </xdr:cNvPr>
        <xdr:cNvGrpSpPr/>
      </xdr:nvGrpSpPr>
      <xdr:grpSpPr>
        <a:xfrm>
          <a:off x="72535" y="650556"/>
          <a:ext cx="4001721" cy="1411265"/>
          <a:chOff x="820679" y="3359321"/>
          <a:chExt cx="11916468" cy="4383225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5DF61BE9-3FE0-446C-BE03-CCD811120D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20679" y="3359321"/>
            <a:ext cx="11916468" cy="52833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5B393750-4C55-4CDF-8BEB-1850A30C4B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0679" y="3902092"/>
            <a:ext cx="11913219" cy="3840454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BA24CEF-DF95-4F34-969A-6BE583692DCC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76A98E9-61B4-4C44-8065-25D4051F7903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60961</xdr:colOff>
      <xdr:row>1</xdr:row>
      <xdr:rowOff>73062</xdr:rowOff>
    </xdr:from>
    <xdr:to>
      <xdr:col>3</xdr:col>
      <xdr:colOff>1478280</xdr:colOff>
      <xdr:row>7</xdr:row>
      <xdr:rowOff>73563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17FCCE9-44C0-4D2D-BA0A-7E536A1E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1" y="697902"/>
          <a:ext cx="4046219" cy="13416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C7B640-9463-4D68-92A8-9F417AF57D93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BCBE3FD-B8D7-45F6-B699-51B9DD16D2F2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101930</xdr:colOff>
      <xdr:row>1</xdr:row>
      <xdr:rowOff>82196</xdr:rowOff>
    </xdr:from>
    <xdr:to>
      <xdr:col>3</xdr:col>
      <xdr:colOff>1426028</xdr:colOff>
      <xdr:row>7</xdr:row>
      <xdr:rowOff>28696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74DEF6ED-63A7-4487-A7E6-85F53BF69BC5}"/>
            </a:ext>
          </a:extLst>
        </xdr:cNvPr>
        <xdr:cNvGrpSpPr/>
      </xdr:nvGrpSpPr>
      <xdr:grpSpPr>
        <a:xfrm>
          <a:off x="101930" y="698520"/>
          <a:ext cx="3957480" cy="1235176"/>
          <a:chOff x="185057" y="2882793"/>
          <a:chExt cx="15376855" cy="5089842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1D8A8B5-9BD3-43B2-B1C6-102168D97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5057" y="3555788"/>
            <a:ext cx="15376855" cy="441684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335B399D-284E-4198-ADD0-91544C258C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057" y="2882793"/>
            <a:ext cx="15376855" cy="69358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151952</xdr:colOff>
      <xdr:row>6</xdr:row>
      <xdr:rowOff>125506</xdr:rowOff>
    </xdr:from>
    <xdr:to>
      <xdr:col>8</xdr:col>
      <xdr:colOff>537883</xdr:colOff>
      <xdr:row>10</xdr:row>
      <xdr:rowOff>98612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397D1A-5642-4101-BA33-7D5F37B1408F}"/>
            </a:ext>
          </a:extLst>
        </xdr:cNvPr>
        <xdr:cNvSpPr txBox="1"/>
      </xdr:nvSpPr>
      <xdr:spPr>
        <a:xfrm>
          <a:off x="6994712" y="1855246"/>
          <a:ext cx="2268071" cy="895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↑色付きのセル内に必要事項を入力してください。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230841</xdr:colOff>
      <xdr:row>7</xdr:row>
      <xdr:rowOff>69028</xdr:rowOff>
    </xdr:from>
    <xdr:to>
      <xdr:col>6</xdr:col>
      <xdr:colOff>1165250</xdr:colOff>
      <xdr:row>8</xdr:row>
      <xdr:rowOff>107577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A35207-BECD-4476-9D50-8E497B6E08AD}"/>
            </a:ext>
          </a:extLst>
        </xdr:cNvPr>
        <xdr:cNvSpPr/>
      </xdr:nvSpPr>
      <xdr:spPr>
        <a:xfrm>
          <a:off x="7073601" y="2034988"/>
          <a:ext cx="934409" cy="297629"/>
        </a:xfrm>
        <a:prstGeom prst="rect">
          <a:avLst/>
        </a:prstGeom>
        <a:solidFill>
          <a:srgbClr val="CCFFCC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128012</xdr:colOff>
      <xdr:row>1</xdr:row>
      <xdr:rowOff>56698</xdr:rowOff>
    </xdr:from>
    <xdr:to>
      <xdr:col>3</xdr:col>
      <xdr:colOff>1413164</xdr:colOff>
      <xdr:row>7</xdr:row>
      <xdr:rowOff>147559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A43EFBAF-D20B-4624-A987-693089D460FF}"/>
            </a:ext>
          </a:extLst>
        </xdr:cNvPr>
        <xdr:cNvGrpSpPr/>
      </xdr:nvGrpSpPr>
      <xdr:grpSpPr>
        <a:xfrm>
          <a:off x="128012" y="673022"/>
          <a:ext cx="3918534" cy="1379537"/>
          <a:chOff x="554533" y="3332309"/>
          <a:chExt cx="15386382" cy="5868035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52457ED2-3DA6-48FB-8CDF-E0CED769CB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55172" y="3332309"/>
            <a:ext cx="15376855" cy="69614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2BA718FD-460B-4CC7-8F40-471682639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54533" y="4025794"/>
            <a:ext cx="15386382" cy="517455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agai-mmc@kanagawa-u.ac.jp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kagai-mmc@kanagawa-u.ac.jp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kagai-mmc@kanagawa-u.ac.jp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kagai-mmc@kanagawa-u.ac.j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kagai-mmc@kanagawa-u.ac.j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kagai-mmc@kanagawa-u.ac.j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kagai-mmc@kanagawa-u.ac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agai-mmc@kanagawa-u.ac.jp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kagai-mmc@kanagawa-u.ac.jp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kagai-mmc@kanagawa-u.ac.jp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kagai-mmc@kanagawa-u.ac.jp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kagai-mmc@kanagawa-u.ac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7"/>
  <sheetViews>
    <sheetView tabSelected="1" view="pageBreakPreview" zoomScale="85" zoomScaleNormal="70" zoomScaleSheetLayoutView="85" workbookViewId="0">
      <selection activeCell="D17" sqref="D17:E17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30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5"/>
    </row>
    <row r="6" spans="1:6" ht="18.600000000000001" customHeight="1" x14ac:dyDescent="0.4">
      <c r="D6" s="2"/>
      <c r="E6" s="3" t="s">
        <v>23</v>
      </c>
      <c r="F6" s="5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8" t="s">
        <v>2</v>
      </c>
      <c r="C9" s="8" t="s">
        <v>12</v>
      </c>
      <c r="D9" s="28" t="s">
        <v>13</v>
      </c>
      <c r="E9" s="28"/>
      <c r="F9" s="8" t="s">
        <v>22</v>
      </c>
    </row>
    <row r="10" spans="1:6" ht="16.899999999999999" customHeight="1" x14ac:dyDescent="0.4">
      <c r="A10" s="7" t="s">
        <v>3</v>
      </c>
      <c r="B10" s="10">
        <v>45399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32:E32"/>
    <mergeCell ref="D33:E33"/>
    <mergeCell ref="D34:E34"/>
    <mergeCell ref="D41:E41"/>
    <mergeCell ref="D35:E35"/>
    <mergeCell ref="D36:E36"/>
    <mergeCell ref="D37:E37"/>
    <mergeCell ref="D38:E38"/>
    <mergeCell ref="D39:E39"/>
    <mergeCell ref="D40:E40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</mergeCells>
  <phoneticPr fontId="1"/>
  <hyperlinks>
    <hyperlink ref="C45" r:id="rId1" xr:uid="{00000000-0004-0000-0000-000000000000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リスト!$A$2:$A$31</xm:f>
          </x14:formula1>
          <xm:sqref>B10:B41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54FF-A9AF-4B39-BDD7-86C20F466A25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40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45663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FF5BF145-C4E0-4B8E-8FBA-0DBC31394D3D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8696F5-0401-49FF-9A7B-9AA95279E0E2}">
          <x14:formula1>
            <xm:f>リスト!$J$2:$J$32</xm:f>
          </x14:formula1>
          <xm:sqref>B10:B41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64484-8DF4-44A4-B034-E59D8F295A8C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41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45695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41BA9B1A-B6AC-40F7-AA2F-B06C7A2287E7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49C679-E7AB-49C6-8ED5-72D12A29037B}">
          <x14:formula1>
            <xm:f>リスト!$K$2:$K$29</xm:f>
          </x14:formula1>
          <xm:sqref>B10:B41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4078-A545-4740-AFB2-8EC003A249CD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42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45723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3D36D771-0896-4EEF-9201-2B4B3F773384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17C088-F9AF-403C-ACFF-9B706B080AE3}">
          <x14:formula1>
            <xm:f>リスト!$L$2:$L$32</xm:f>
          </x14:formula1>
          <xm:sqref>B10:B41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1"/>
  <sheetViews>
    <sheetView workbookViewId="0">
      <selection sqref="A1:XFD1048576"/>
    </sheetView>
  </sheetViews>
  <sheetFormatPr defaultColWidth="8.75" defaultRowHeight="13.5" x14ac:dyDescent="0.4"/>
  <cols>
    <col min="1" max="12" width="15.125" style="19" customWidth="1"/>
    <col min="13" max="16384" width="8.75" style="19"/>
  </cols>
  <sheetData>
    <row r="1" spans="1:12" x14ac:dyDescent="0.4">
      <c r="A1" s="19" t="s">
        <v>4</v>
      </c>
      <c r="B1" s="19" t="s">
        <v>5</v>
      </c>
      <c r="C1" s="19" t="s">
        <v>6</v>
      </c>
      <c r="D1" s="19" t="s">
        <v>7</v>
      </c>
      <c r="E1" s="19" t="s">
        <v>25</v>
      </c>
      <c r="F1" s="19" t="s">
        <v>26</v>
      </c>
      <c r="G1" s="19" t="s">
        <v>27</v>
      </c>
      <c r="H1" s="19" t="s">
        <v>10</v>
      </c>
      <c r="I1" s="19" t="s">
        <v>9</v>
      </c>
      <c r="J1" s="19" t="s">
        <v>11</v>
      </c>
      <c r="K1" s="19" t="s">
        <v>28</v>
      </c>
      <c r="L1" s="19" t="s">
        <v>29</v>
      </c>
    </row>
    <row r="2" spans="1:12" x14ac:dyDescent="0.4">
      <c r="A2" s="20">
        <v>45383</v>
      </c>
      <c r="B2" s="20">
        <v>45413</v>
      </c>
      <c r="C2" s="20">
        <v>45444</v>
      </c>
      <c r="D2" s="20">
        <v>45474</v>
      </c>
      <c r="E2" s="20">
        <v>45505</v>
      </c>
      <c r="F2" s="20">
        <v>45536</v>
      </c>
      <c r="G2" s="20">
        <v>45566</v>
      </c>
      <c r="H2" s="20">
        <v>45597</v>
      </c>
      <c r="I2" s="20">
        <v>45627</v>
      </c>
      <c r="J2" s="20">
        <v>45658</v>
      </c>
      <c r="K2" s="20">
        <v>45689</v>
      </c>
      <c r="L2" s="20">
        <v>45717</v>
      </c>
    </row>
    <row r="3" spans="1:12" x14ac:dyDescent="0.4">
      <c r="A3" s="20">
        <f t="shared" ref="A3:L3" si="0">A2+1</f>
        <v>45384</v>
      </c>
      <c r="B3" s="20">
        <f t="shared" si="0"/>
        <v>45414</v>
      </c>
      <c r="C3" s="20">
        <f t="shared" si="0"/>
        <v>45445</v>
      </c>
      <c r="D3" s="20">
        <f t="shared" si="0"/>
        <v>45475</v>
      </c>
      <c r="E3" s="20">
        <f t="shared" si="0"/>
        <v>45506</v>
      </c>
      <c r="F3" s="20">
        <f t="shared" si="0"/>
        <v>45537</v>
      </c>
      <c r="G3" s="20">
        <f t="shared" si="0"/>
        <v>45567</v>
      </c>
      <c r="H3" s="20">
        <f t="shared" si="0"/>
        <v>45598</v>
      </c>
      <c r="I3" s="20">
        <f t="shared" si="0"/>
        <v>45628</v>
      </c>
      <c r="J3" s="20">
        <f t="shared" si="0"/>
        <v>45659</v>
      </c>
      <c r="K3" s="20">
        <f t="shared" si="0"/>
        <v>45690</v>
      </c>
      <c r="L3" s="20">
        <f t="shared" si="0"/>
        <v>45718</v>
      </c>
    </row>
    <row r="4" spans="1:12" x14ac:dyDescent="0.4">
      <c r="A4" s="20">
        <f t="shared" ref="A4:A31" si="1">A3+1</f>
        <v>45385</v>
      </c>
      <c r="B4" s="20">
        <f t="shared" ref="B4:B32" si="2">B3+1</f>
        <v>45415</v>
      </c>
      <c r="C4" s="20">
        <f t="shared" ref="C4:C31" si="3">C3+1</f>
        <v>45446</v>
      </c>
      <c r="D4" s="20">
        <f t="shared" ref="D4:D32" si="4">D3+1</f>
        <v>45476</v>
      </c>
      <c r="E4" s="20">
        <f t="shared" ref="E4:E32" si="5">E3+1</f>
        <v>45507</v>
      </c>
      <c r="F4" s="20">
        <f t="shared" ref="F4:F31" si="6">F3+1</f>
        <v>45538</v>
      </c>
      <c r="G4" s="20">
        <f t="shared" ref="G4:G32" si="7">G3+1</f>
        <v>45568</v>
      </c>
      <c r="H4" s="20">
        <f t="shared" ref="H4:H31" si="8">H3+1</f>
        <v>45599</v>
      </c>
      <c r="I4" s="20">
        <f t="shared" ref="I4:I32" si="9">I3+1</f>
        <v>45629</v>
      </c>
      <c r="J4" s="20">
        <f t="shared" ref="J4:J32" si="10">J3+1</f>
        <v>45660</v>
      </c>
      <c r="K4" s="20">
        <f t="shared" ref="K4:L30" si="11">K3+1</f>
        <v>45691</v>
      </c>
      <c r="L4" s="20">
        <f t="shared" si="11"/>
        <v>45719</v>
      </c>
    </row>
    <row r="5" spans="1:12" x14ac:dyDescent="0.4">
      <c r="A5" s="20">
        <f t="shared" si="1"/>
        <v>45386</v>
      </c>
      <c r="B5" s="20">
        <f t="shared" si="2"/>
        <v>45416</v>
      </c>
      <c r="C5" s="20">
        <f t="shared" si="3"/>
        <v>45447</v>
      </c>
      <c r="D5" s="20">
        <f t="shared" si="4"/>
        <v>45477</v>
      </c>
      <c r="E5" s="20">
        <f t="shared" si="5"/>
        <v>45508</v>
      </c>
      <c r="F5" s="20">
        <f t="shared" si="6"/>
        <v>45539</v>
      </c>
      <c r="G5" s="20">
        <f t="shared" si="7"/>
        <v>45569</v>
      </c>
      <c r="H5" s="20">
        <f t="shared" si="8"/>
        <v>45600</v>
      </c>
      <c r="I5" s="20">
        <f t="shared" si="9"/>
        <v>45630</v>
      </c>
      <c r="J5" s="20">
        <f t="shared" si="10"/>
        <v>45661</v>
      </c>
      <c r="K5" s="20">
        <f t="shared" si="11"/>
        <v>45692</v>
      </c>
      <c r="L5" s="20">
        <f t="shared" si="11"/>
        <v>45720</v>
      </c>
    </row>
    <row r="6" spans="1:12" x14ac:dyDescent="0.4">
      <c r="A6" s="20">
        <f t="shared" si="1"/>
        <v>45387</v>
      </c>
      <c r="B6" s="20">
        <f t="shared" si="2"/>
        <v>45417</v>
      </c>
      <c r="C6" s="20">
        <f t="shared" si="3"/>
        <v>45448</v>
      </c>
      <c r="D6" s="20">
        <f t="shared" si="4"/>
        <v>45478</v>
      </c>
      <c r="E6" s="20">
        <f t="shared" si="5"/>
        <v>45509</v>
      </c>
      <c r="F6" s="20">
        <f t="shared" si="6"/>
        <v>45540</v>
      </c>
      <c r="G6" s="20">
        <f t="shared" si="7"/>
        <v>45570</v>
      </c>
      <c r="H6" s="20">
        <f t="shared" si="8"/>
        <v>45601</v>
      </c>
      <c r="I6" s="20">
        <f t="shared" si="9"/>
        <v>45631</v>
      </c>
      <c r="J6" s="20">
        <f t="shared" si="10"/>
        <v>45662</v>
      </c>
      <c r="K6" s="20">
        <f t="shared" si="11"/>
        <v>45693</v>
      </c>
      <c r="L6" s="20">
        <f t="shared" si="11"/>
        <v>45721</v>
      </c>
    </row>
    <row r="7" spans="1:12" x14ac:dyDescent="0.4">
      <c r="A7" s="20">
        <f t="shared" si="1"/>
        <v>45388</v>
      </c>
      <c r="B7" s="20">
        <f t="shared" si="2"/>
        <v>45418</v>
      </c>
      <c r="C7" s="20">
        <f t="shared" si="3"/>
        <v>45449</v>
      </c>
      <c r="D7" s="20">
        <f t="shared" si="4"/>
        <v>45479</v>
      </c>
      <c r="E7" s="20">
        <f t="shared" si="5"/>
        <v>45510</v>
      </c>
      <c r="F7" s="20">
        <f t="shared" si="6"/>
        <v>45541</v>
      </c>
      <c r="G7" s="20">
        <f t="shared" si="7"/>
        <v>45571</v>
      </c>
      <c r="H7" s="20">
        <f t="shared" si="8"/>
        <v>45602</v>
      </c>
      <c r="I7" s="20">
        <f t="shared" si="9"/>
        <v>45632</v>
      </c>
      <c r="J7" s="20">
        <f t="shared" si="10"/>
        <v>45663</v>
      </c>
      <c r="K7" s="20">
        <f t="shared" si="11"/>
        <v>45694</v>
      </c>
      <c r="L7" s="20">
        <f t="shared" si="11"/>
        <v>45722</v>
      </c>
    </row>
    <row r="8" spans="1:12" x14ac:dyDescent="0.4">
      <c r="A8" s="20">
        <f t="shared" si="1"/>
        <v>45389</v>
      </c>
      <c r="B8" s="20">
        <f t="shared" si="2"/>
        <v>45419</v>
      </c>
      <c r="C8" s="20">
        <f t="shared" si="3"/>
        <v>45450</v>
      </c>
      <c r="D8" s="20">
        <f t="shared" si="4"/>
        <v>45480</v>
      </c>
      <c r="E8" s="20">
        <f t="shared" si="5"/>
        <v>45511</v>
      </c>
      <c r="F8" s="20">
        <f t="shared" si="6"/>
        <v>45542</v>
      </c>
      <c r="G8" s="20">
        <f t="shared" si="7"/>
        <v>45572</v>
      </c>
      <c r="H8" s="20">
        <f t="shared" si="8"/>
        <v>45603</v>
      </c>
      <c r="I8" s="20">
        <f t="shared" si="9"/>
        <v>45633</v>
      </c>
      <c r="J8" s="20">
        <f t="shared" si="10"/>
        <v>45664</v>
      </c>
      <c r="K8" s="20">
        <f t="shared" si="11"/>
        <v>45695</v>
      </c>
      <c r="L8" s="20">
        <f t="shared" si="11"/>
        <v>45723</v>
      </c>
    </row>
    <row r="9" spans="1:12" x14ac:dyDescent="0.4">
      <c r="A9" s="20">
        <f t="shared" si="1"/>
        <v>45390</v>
      </c>
      <c r="B9" s="20">
        <f t="shared" si="2"/>
        <v>45420</v>
      </c>
      <c r="C9" s="20">
        <f t="shared" si="3"/>
        <v>45451</v>
      </c>
      <c r="D9" s="20">
        <f t="shared" si="4"/>
        <v>45481</v>
      </c>
      <c r="E9" s="20">
        <f t="shared" si="5"/>
        <v>45512</v>
      </c>
      <c r="F9" s="20">
        <f t="shared" si="6"/>
        <v>45543</v>
      </c>
      <c r="G9" s="20">
        <f t="shared" si="7"/>
        <v>45573</v>
      </c>
      <c r="H9" s="20">
        <f t="shared" si="8"/>
        <v>45604</v>
      </c>
      <c r="I9" s="20">
        <f t="shared" si="9"/>
        <v>45634</v>
      </c>
      <c r="J9" s="20">
        <f t="shared" si="10"/>
        <v>45665</v>
      </c>
      <c r="K9" s="20">
        <f t="shared" si="11"/>
        <v>45696</v>
      </c>
      <c r="L9" s="20">
        <f t="shared" si="11"/>
        <v>45724</v>
      </c>
    </row>
    <row r="10" spans="1:12" x14ac:dyDescent="0.4">
      <c r="A10" s="20">
        <f t="shared" si="1"/>
        <v>45391</v>
      </c>
      <c r="B10" s="20">
        <f t="shared" si="2"/>
        <v>45421</v>
      </c>
      <c r="C10" s="20">
        <f t="shared" si="3"/>
        <v>45452</v>
      </c>
      <c r="D10" s="20">
        <f t="shared" si="4"/>
        <v>45482</v>
      </c>
      <c r="E10" s="20">
        <f t="shared" si="5"/>
        <v>45513</v>
      </c>
      <c r="F10" s="20">
        <f t="shared" si="6"/>
        <v>45544</v>
      </c>
      <c r="G10" s="20">
        <f t="shared" si="7"/>
        <v>45574</v>
      </c>
      <c r="H10" s="20">
        <f t="shared" si="8"/>
        <v>45605</v>
      </c>
      <c r="I10" s="20">
        <f t="shared" si="9"/>
        <v>45635</v>
      </c>
      <c r="J10" s="20">
        <f t="shared" si="10"/>
        <v>45666</v>
      </c>
      <c r="K10" s="20">
        <f t="shared" si="11"/>
        <v>45697</v>
      </c>
      <c r="L10" s="20">
        <f t="shared" si="11"/>
        <v>45725</v>
      </c>
    </row>
    <row r="11" spans="1:12" x14ac:dyDescent="0.4">
      <c r="A11" s="20">
        <f t="shared" si="1"/>
        <v>45392</v>
      </c>
      <c r="B11" s="20">
        <f t="shared" si="2"/>
        <v>45422</v>
      </c>
      <c r="C11" s="20">
        <f t="shared" si="3"/>
        <v>45453</v>
      </c>
      <c r="D11" s="20">
        <f t="shared" si="4"/>
        <v>45483</v>
      </c>
      <c r="E11" s="20">
        <f t="shared" si="5"/>
        <v>45514</v>
      </c>
      <c r="F11" s="20">
        <f t="shared" si="6"/>
        <v>45545</v>
      </c>
      <c r="G11" s="20">
        <f t="shared" si="7"/>
        <v>45575</v>
      </c>
      <c r="H11" s="20">
        <f t="shared" si="8"/>
        <v>45606</v>
      </c>
      <c r="I11" s="20">
        <f t="shared" si="9"/>
        <v>45636</v>
      </c>
      <c r="J11" s="20">
        <f t="shared" si="10"/>
        <v>45667</v>
      </c>
      <c r="K11" s="20">
        <f t="shared" si="11"/>
        <v>45698</v>
      </c>
      <c r="L11" s="20">
        <f t="shared" si="11"/>
        <v>45726</v>
      </c>
    </row>
    <row r="12" spans="1:12" x14ac:dyDescent="0.4">
      <c r="A12" s="20">
        <f t="shared" si="1"/>
        <v>45393</v>
      </c>
      <c r="B12" s="20">
        <f t="shared" si="2"/>
        <v>45423</v>
      </c>
      <c r="C12" s="20">
        <f t="shared" si="3"/>
        <v>45454</v>
      </c>
      <c r="D12" s="20">
        <f t="shared" si="4"/>
        <v>45484</v>
      </c>
      <c r="E12" s="20">
        <f t="shared" si="5"/>
        <v>45515</v>
      </c>
      <c r="F12" s="20">
        <f t="shared" si="6"/>
        <v>45546</v>
      </c>
      <c r="G12" s="20">
        <f t="shared" si="7"/>
        <v>45576</v>
      </c>
      <c r="H12" s="20">
        <f t="shared" si="8"/>
        <v>45607</v>
      </c>
      <c r="I12" s="20">
        <f t="shared" si="9"/>
        <v>45637</v>
      </c>
      <c r="J12" s="20">
        <f t="shared" si="10"/>
        <v>45668</v>
      </c>
      <c r="K12" s="20">
        <f t="shared" si="11"/>
        <v>45699</v>
      </c>
      <c r="L12" s="20">
        <f t="shared" si="11"/>
        <v>45727</v>
      </c>
    </row>
    <row r="13" spans="1:12" x14ac:dyDescent="0.4">
      <c r="A13" s="20">
        <f t="shared" si="1"/>
        <v>45394</v>
      </c>
      <c r="B13" s="20">
        <f t="shared" si="2"/>
        <v>45424</v>
      </c>
      <c r="C13" s="20">
        <f t="shared" si="3"/>
        <v>45455</v>
      </c>
      <c r="D13" s="20">
        <f t="shared" si="4"/>
        <v>45485</v>
      </c>
      <c r="E13" s="20">
        <f t="shared" si="5"/>
        <v>45516</v>
      </c>
      <c r="F13" s="20">
        <f t="shared" si="6"/>
        <v>45547</v>
      </c>
      <c r="G13" s="20">
        <f t="shared" si="7"/>
        <v>45577</v>
      </c>
      <c r="H13" s="20">
        <f t="shared" si="8"/>
        <v>45608</v>
      </c>
      <c r="I13" s="20">
        <f t="shared" si="9"/>
        <v>45638</v>
      </c>
      <c r="J13" s="20">
        <f t="shared" si="10"/>
        <v>45669</v>
      </c>
      <c r="K13" s="20">
        <f t="shared" si="11"/>
        <v>45700</v>
      </c>
      <c r="L13" s="20">
        <f t="shared" si="11"/>
        <v>45728</v>
      </c>
    </row>
    <row r="14" spans="1:12" x14ac:dyDescent="0.4">
      <c r="A14" s="20">
        <f t="shared" si="1"/>
        <v>45395</v>
      </c>
      <c r="B14" s="20">
        <f t="shared" si="2"/>
        <v>45425</v>
      </c>
      <c r="C14" s="20">
        <f t="shared" si="3"/>
        <v>45456</v>
      </c>
      <c r="D14" s="20">
        <f t="shared" si="4"/>
        <v>45486</v>
      </c>
      <c r="E14" s="20">
        <f t="shared" si="5"/>
        <v>45517</v>
      </c>
      <c r="F14" s="20">
        <f t="shared" si="6"/>
        <v>45548</v>
      </c>
      <c r="G14" s="20">
        <f t="shared" si="7"/>
        <v>45578</v>
      </c>
      <c r="H14" s="20">
        <f t="shared" si="8"/>
        <v>45609</v>
      </c>
      <c r="I14" s="20">
        <f t="shared" si="9"/>
        <v>45639</v>
      </c>
      <c r="J14" s="20">
        <f t="shared" si="10"/>
        <v>45670</v>
      </c>
      <c r="K14" s="20">
        <f t="shared" si="11"/>
        <v>45701</v>
      </c>
      <c r="L14" s="20">
        <f t="shared" si="11"/>
        <v>45729</v>
      </c>
    </row>
    <row r="15" spans="1:12" x14ac:dyDescent="0.4">
      <c r="A15" s="20">
        <f t="shared" si="1"/>
        <v>45396</v>
      </c>
      <c r="B15" s="20">
        <f t="shared" si="2"/>
        <v>45426</v>
      </c>
      <c r="C15" s="20">
        <f t="shared" si="3"/>
        <v>45457</v>
      </c>
      <c r="D15" s="20">
        <f t="shared" si="4"/>
        <v>45487</v>
      </c>
      <c r="E15" s="20">
        <f t="shared" si="5"/>
        <v>45518</v>
      </c>
      <c r="F15" s="20">
        <f t="shared" si="6"/>
        <v>45549</v>
      </c>
      <c r="G15" s="20">
        <f t="shared" si="7"/>
        <v>45579</v>
      </c>
      <c r="H15" s="20">
        <f t="shared" si="8"/>
        <v>45610</v>
      </c>
      <c r="I15" s="20">
        <f t="shared" si="9"/>
        <v>45640</v>
      </c>
      <c r="J15" s="20">
        <f t="shared" si="10"/>
        <v>45671</v>
      </c>
      <c r="K15" s="20">
        <f t="shared" si="11"/>
        <v>45702</v>
      </c>
      <c r="L15" s="20">
        <f t="shared" si="11"/>
        <v>45730</v>
      </c>
    </row>
    <row r="16" spans="1:12" x14ac:dyDescent="0.4">
      <c r="A16" s="20">
        <f t="shared" si="1"/>
        <v>45397</v>
      </c>
      <c r="B16" s="20">
        <f t="shared" si="2"/>
        <v>45427</v>
      </c>
      <c r="C16" s="20">
        <f t="shared" si="3"/>
        <v>45458</v>
      </c>
      <c r="D16" s="20">
        <f t="shared" si="4"/>
        <v>45488</v>
      </c>
      <c r="E16" s="20">
        <f t="shared" si="5"/>
        <v>45519</v>
      </c>
      <c r="F16" s="20">
        <f t="shared" si="6"/>
        <v>45550</v>
      </c>
      <c r="G16" s="20">
        <f t="shared" si="7"/>
        <v>45580</v>
      </c>
      <c r="H16" s="20">
        <f t="shared" si="8"/>
        <v>45611</v>
      </c>
      <c r="I16" s="20">
        <f t="shared" si="9"/>
        <v>45641</v>
      </c>
      <c r="J16" s="20">
        <f t="shared" si="10"/>
        <v>45672</v>
      </c>
      <c r="K16" s="20">
        <f t="shared" si="11"/>
        <v>45703</v>
      </c>
      <c r="L16" s="20">
        <f t="shared" si="11"/>
        <v>45731</v>
      </c>
    </row>
    <row r="17" spans="1:12" x14ac:dyDescent="0.4">
      <c r="A17" s="20">
        <f t="shared" si="1"/>
        <v>45398</v>
      </c>
      <c r="B17" s="20">
        <f t="shared" si="2"/>
        <v>45428</v>
      </c>
      <c r="C17" s="20">
        <f t="shared" si="3"/>
        <v>45459</v>
      </c>
      <c r="D17" s="20">
        <f t="shared" si="4"/>
        <v>45489</v>
      </c>
      <c r="E17" s="20">
        <f t="shared" si="5"/>
        <v>45520</v>
      </c>
      <c r="F17" s="20">
        <f t="shared" si="6"/>
        <v>45551</v>
      </c>
      <c r="G17" s="20">
        <f t="shared" si="7"/>
        <v>45581</v>
      </c>
      <c r="H17" s="20">
        <f t="shared" si="8"/>
        <v>45612</v>
      </c>
      <c r="I17" s="20">
        <f t="shared" si="9"/>
        <v>45642</v>
      </c>
      <c r="J17" s="20">
        <f t="shared" si="10"/>
        <v>45673</v>
      </c>
      <c r="K17" s="20">
        <f t="shared" si="11"/>
        <v>45704</v>
      </c>
      <c r="L17" s="20">
        <f t="shared" si="11"/>
        <v>45732</v>
      </c>
    </row>
    <row r="18" spans="1:12" x14ac:dyDescent="0.4">
      <c r="A18" s="20">
        <f t="shared" si="1"/>
        <v>45399</v>
      </c>
      <c r="B18" s="20">
        <f t="shared" si="2"/>
        <v>45429</v>
      </c>
      <c r="C18" s="20">
        <f t="shared" si="3"/>
        <v>45460</v>
      </c>
      <c r="D18" s="20">
        <f t="shared" si="4"/>
        <v>45490</v>
      </c>
      <c r="E18" s="20">
        <f t="shared" si="5"/>
        <v>45521</v>
      </c>
      <c r="F18" s="20">
        <f t="shared" si="6"/>
        <v>45552</v>
      </c>
      <c r="G18" s="20">
        <f t="shared" si="7"/>
        <v>45582</v>
      </c>
      <c r="H18" s="20">
        <f t="shared" si="8"/>
        <v>45613</v>
      </c>
      <c r="I18" s="20">
        <f t="shared" si="9"/>
        <v>45643</v>
      </c>
      <c r="J18" s="20">
        <f t="shared" si="10"/>
        <v>45674</v>
      </c>
      <c r="K18" s="20">
        <f t="shared" si="11"/>
        <v>45705</v>
      </c>
      <c r="L18" s="20">
        <f t="shared" si="11"/>
        <v>45733</v>
      </c>
    </row>
    <row r="19" spans="1:12" x14ac:dyDescent="0.4">
      <c r="A19" s="20">
        <f t="shared" si="1"/>
        <v>45400</v>
      </c>
      <c r="B19" s="20">
        <f t="shared" si="2"/>
        <v>45430</v>
      </c>
      <c r="C19" s="20">
        <f t="shared" si="3"/>
        <v>45461</v>
      </c>
      <c r="D19" s="20">
        <f t="shared" si="4"/>
        <v>45491</v>
      </c>
      <c r="E19" s="20">
        <f t="shared" si="5"/>
        <v>45522</v>
      </c>
      <c r="F19" s="20">
        <f t="shared" si="6"/>
        <v>45553</v>
      </c>
      <c r="G19" s="20">
        <f t="shared" si="7"/>
        <v>45583</v>
      </c>
      <c r="H19" s="20">
        <f t="shared" si="8"/>
        <v>45614</v>
      </c>
      <c r="I19" s="20">
        <f t="shared" si="9"/>
        <v>45644</v>
      </c>
      <c r="J19" s="20">
        <f t="shared" si="10"/>
        <v>45675</v>
      </c>
      <c r="K19" s="20">
        <f t="shared" si="11"/>
        <v>45706</v>
      </c>
      <c r="L19" s="20">
        <f t="shared" si="11"/>
        <v>45734</v>
      </c>
    </row>
    <row r="20" spans="1:12" x14ac:dyDescent="0.4">
      <c r="A20" s="20">
        <f t="shared" si="1"/>
        <v>45401</v>
      </c>
      <c r="B20" s="20">
        <f t="shared" si="2"/>
        <v>45431</v>
      </c>
      <c r="C20" s="20">
        <f t="shared" si="3"/>
        <v>45462</v>
      </c>
      <c r="D20" s="20">
        <f t="shared" si="4"/>
        <v>45492</v>
      </c>
      <c r="E20" s="20">
        <f t="shared" si="5"/>
        <v>45523</v>
      </c>
      <c r="F20" s="20">
        <f t="shared" si="6"/>
        <v>45554</v>
      </c>
      <c r="G20" s="20">
        <f t="shared" si="7"/>
        <v>45584</v>
      </c>
      <c r="H20" s="20">
        <f t="shared" si="8"/>
        <v>45615</v>
      </c>
      <c r="I20" s="20">
        <f t="shared" si="9"/>
        <v>45645</v>
      </c>
      <c r="J20" s="20">
        <f t="shared" si="10"/>
        <v>45676</v>
      </c>
      <c r="K20" s="20">
        <f t="shared" si="11"/>
        <v>45707</v>
      </c>
      <c r="L20" s="20">
        <f t="shared" si="11"/>
        <v>45735</v>
      </c>
    </row>
    <row r="21" spans="1:12" x14ac:dyDescent="0.4">
      <c r="A21" s="20">
        <f t="shared" si="1"/>
        <v>45402</v>
      </c>
      <c r="B21" s="20">
        <f t="shared" si="2"/>
        <v>45432</v>
      </c>
      <c r="C21" s="20">
        <f t="shared" si="3"/>
        <v>45463</v>
      </c>
      <c r="D21" s="20">
        <f t="shared" si="4"/>
        <v>45493</v>
      </c>
      <c r="E21" s="20">
        <f t="shared" si="5"/>
        <v>45524</v>
      </c>
      <c r="F21" s="20">
        <f t="shared" si="6"/>
        <v>45555</v>
      </c>
      <c r="G21" s="20">
        <f t="shared" si="7"/>
        <v>45585</v>
      </c>
      <c r="H21" s="20">
        <f t="shared" si="8"/>
        <v>45616</v>
      </c>
      <c r="I21" s="20">
        <f t="shared" si="9"/>
        <v>45646</v>
      </c>
      <c r="J21" s="20">
        <f t="shared" si="10"/>
        <v>45677</v>
      </c>
      <c r="K21" s="20">
        <f t="shared" si="11"/>
        <v>45708</v>
      </c>
      <c r="L21" s="20">
        <f t="shared" si="11"/>
        <v>45736</v>
      </c>
    </row>
    <row r="22" spans="1:12" x14ac:dyDescent="0.4">
      <c r="A22" s="20">
        <f t="shared" si="1"/>
        <v>45403</v>
      </c>
      <c r="B22" s="20">
        <f t="shared" si="2"/>
        <v>45433</v>
      </c>
      <c r="C22" s="20">
        <f t="shared" si="3"/>
        <v>45464</v>
      </c>
      <c r="D22" s="20">
        <f t="shared" si="4"/>
        <v>45494</v>
      </c>
      <c r="E22" s="20">
        <f t="shared" si="5"/>
        <v>45525</v>
      </c>
      <c r="F22" s="20">
        <f t="shared" si="6"/>
        <v>45556</v>
      </c>
      <c r="G22" s="20">
        <f t="shared" si="7"/>
        <v>45586</v>
      </c>
      <c r="H22" s="20">
        <f t="shared" si="8"/>
        <v>45617</v>
      </c>
      <c r="I22" s="20">
        <f t="shared" si="9"/>
        <v>45647</v>
      </c>
      <c r="J22" s="20">
        <f t="shared" si="10"/>
        <v>45678</v>
      </c>
      <c r="K22" s="20">
        <f t="shared" si="11"/>
        <v>45709</v>
      </c>
      <c r="L22" s="20">
        <f t="shared" si="11"/>
        <v>45737</v>
      </c>
    </row>
    <row r="23" spans="1:12" x14ac:dyDescent="0.4">
      <c r="A23" s="20">
        <f t="shared" si="1"/>
        <v>45404</v>
      </c>
      <c r="B23" s="20">
        <f t="shared" si="2"/>
        <v>45434</v>
      </c>
      <c r="C23" s="20">
        <f t="shared" si="3"/>
        <v>45465</v>
      </c>
      <c r="D23" s="20">
        <f t="shared" si="4"/>
        <v>45495</v>
      </c>
      <c r="E23" s="20">
        <f t="shared" si="5"/>
        <v>45526</v>
      </c>
      <c r="F23" s="20">
        <f t="shared" si="6"/>
        <v>45557</v>
      </c>
      <c r="G23" s="20">
        <f t="shared" si="7"/>
        <v>45587</v>
      </c>
      <c r="H23" s="20">
        <f t="shared" si="8"/>
        <v>45618</v>
      </c>
      <c r="I23" s="20">
        <f t="shared" si="9"/>
        <v>45648</v>
      </c>
      <c r="J23" s="20">
        <f t="shared" si="10"/>
        <v>45679</v>
      </c>
      <c r="K23" s="20">
        <f t="shared" si="11"/>
        <v>45710</v>
      </c>
      <c r="L23" s="20">
        <f t="shared" si="11"/>
        <v>45738</v>
      </c>
    </row>
    <row r="24" spans="1:12" x14ac:dyDescent="0.4">
      <c r="A24" s="20">
        <f t="shared" si="1"/>
        <v>45405</v>
      </c>
      <c r="B24" s="20">
        <f t="shared" si="2"/>
        <v>45435</v>
      </c>
      <c r="C24" s="20">
        <f t="shared" si="3"/>
        <v>45466</v>
      </c>
      <c r="D24" s="20">
        <f t="shared" si="4"/>
        <v>45496</v>
      </c>
      <c r="E24" s="20">
        <f t="shared" si="5"/>
        <v>45527</v>
      </c>
      <c r="F24" s="20">
        <f t="shared" si="6"/>
        <v>45558</v>
      </c>
      <c r="G24" s="20">
        <f t="shared" si="7"/>
        <v>45588</v>
      </c>
      <c r="H24" s="20">
        <f t="shared" si="8"/>
        <v>45619</v>
      </c>
      <c r="I24" s="20">
        <f t="shared" si="9"/>
        <v>45649</v>
      </c>
      <c r="J24" s="20">
        <f t="shared" si="10"/>
        <v>45680</v>
      </c>
      <c r="K24" s="20">
        <f t="shared" si="11"/>
        <v>45711</v>
      </c>
      <c r="L24" s="20">
        <f t="shared" si="11"/>
        <v>45739</v>
      </c>
    </row>
    <row r="25" spans="1:12" x14ac:dyDescent="0.4">
      <c r="A25" s="20">
        <f t="shared" si="1"/>
        <v>45406</v>
      </c>
      <c r="B25" s="20">
        <f t="shared" si="2"/>
        <v>45436</v>
      </c>
      <c r="C25" s="20">
        <f t="shared" si="3"/>
        <v>45467</v>
      </c>
      <c r="D25" s="20">
        <f t="shared" si="4"/>
        <v>45497</v>
      </c>
      <c r="E25" s="20">
        <f t="shared" si="5"/>
        <v>45528</v>
      </c>
      <c r="F25" s="20">
        <f t="shared" si="6"/>
        <v>45559</v>
      </c>
      <c r="G25" s="20">
        <f t="shared" si="7"/>
        <v>45589</v>
      </c>
      <c r="H25" s="20">
        <f t="shared" si="8"/>
        <v>45620</v>
      </c>
      <c r="I25" s="20">
        <f t="shared" si="9"/>
        <v>45650</v>
      </c>
      <c r="J25" s="20">
        <f t="shared" si="10"/>
        <v>45681</v>
      </c>
      <c r="K25" s="20">
        <f t="shared" si="11"/>
        <v>45712</v>
      </c>
      <c r="L25" s="20">
        <f t="shared" si="11"/>
        <v>45740</v>
      </c>
    </row>
    <row r="26" spans="1:12" x14ac:dyDescent="0.4">
      <c r="A26" s="20">
        <f t="shared" si="1"/>
        <v>45407</v>
      </c>
      <c r="B26" s="20">
        <f t="shared" si="2"/>
        <v>45437</v>
      </c>
      <c r="C26" s="20">
        <f t="shared" si="3"/>
        <v>45468</v>
      </c>
      <c r="D26" s="20">
        <f t="shared" si="4"/>
        <v>45498</v>
      </c>
      <c r="E26" s="20">
        <f t="shared" si="5"/>
        <v>45529</v>
      </c>
      <c r="F26" s="20">
        <f t="shared" si="6"/>
        <v>45560</v>
      </c>
      <c r="G26" s="20">
        <f t="shared" si="7"/>
        <v>45590</v>
      </c>
      <c r="H26" s="20">
        <f t="shared" si="8"/>
        <v>45621</v>
      </c>
      <c r="I26" s="20">
        <f t="shared" si="9"/>
        <v>45651</v>
      </c>
      <c r="J26" s="20">
        <f t="shared" si="10"/>
        <v>45682</v>
      </c>
      <c r="K26" s="20">
        <f t="shared" si="11"/>
        <v>45713</v>
      </c>
      <c r="L26" s="20">
        <f t="shared" si="11"/>
        <v>45741</v>
      </c>
    </row>
    <row r="27" spans="1:12" x14ac:dyDescent="0.4">
      <c r="A27" s="20">
        <f t="shared" si="1"/>
        <v>45408</v>
      </c>
      <c r="B27" s="20">
        <f t="shared" si="2"/>
        <v>45438</v>
      </c>
      <c r="C27" s="20">
        <f t="shared" si="3"/>
        <v>45469</v>
      </c>
      <c r="D27" s="20">
        <f t="shared" si="4"/>
        <v>45499</v>
      </c>
      <c r="E27" s="20">
        <f t="shared" si="5"/>
        <v>45530</v>
      </c>
      <c r="F27" s="20">
        <f t="shared" si="6"/>
        <v>45561</v>
      </c>
      <c r="G27" s="20">
        <f t="shared" si="7"/>
        <v>45591</v>
      </c>
      <c r="H27" s="20">
        <f t="shared" si="8"/>
        <v>45622</v>
      </c>
      <c r="I27" s="20">
        <f t="shared" si="9"/>
        <v>45652</v>
      </c>
      <c r="J27" s="20">
        <f t="shared" si="10"/>
        <v>45683</v>
      </c>
      <c r="K27" s="20">
        <f t="shared" si="11"/>
        <v>45714</v>
      </c>
      <c r="L27" s="20">
        <f t="shared" si="11"/>
        <v>45742</v>
      </c>
    </row>
    <row r="28" spans="1:12" x14ac:dyDescent="0.4">
      <c r="A28" s="20">
        <f t="shared" si="1"/>
        <v>45409</v>
      </c>
      <c r="B28" s="20">
        <f t="shared" si="2"/>
        <v>45439</v>
      </c>
      <c r="C28" s="20">
        <f t="shared" si="3"/>
        <v>45470</v>
      </c>
      <c r="D28" s="20">
        <f t="shared" si="4"/>
        <v>45500</v>
      </c>
      <c r="E28" s="20">
        <f t="shared" si="5"/>
        <v>45531</v>
      </c>
      <c r="F28" s="20">
        <f t="shared" si="6"/>
        <v>45562</v>
      </c>
      <c r="G28" s="20">
        <f t="shared" si="7"/>
        <v>45592</v>
      </c>
      <c r="H28" s="20">
        <f t="shared" si="8"/>
        <v>45623</v>
      </c>
      <c r="I28" s="20">
        <f t="shared" si="9"/>
        <v>45653</v>
      </c>
      <c r="J28" s="20">
        <f t="shared" si="10"/>
        <v>45684</v>
      </c>
      <c r="K28" s="20">
        <f t="shared" si="11"/>
        <v>45715</v>
      </c>
      <c r="L28" s="20">
        <f t="shared" si="11"/>
        <v>45743</v>
      </c>
    </row>
    <row r="29" spans="1:12" x14ac:dyDescent="0.4">
      <c r="A29" s="20">
        <f t="shared" si="1"/>
        <v>45410</v>
      </c>
      <c r="B29" s="20">
        <f t="shared" si="2"/>
        <v>45440</v>
      </c>
      <c r="C29" s="20">
        <f t="shared" si="3"/>
        <v>45471</v>
      </c>
      <c r="D29" s="20">
        <f t="shared" si="4"/>
        <v>45501</v>
      </c>
      <c r="E29" s="20">
        <f t="shared" si="5"/>
        <v>45532</v>
      </c>
      <c r="F29" s="20">
        <f t="shared" si="6"/>
        <v>45563</v>
      </c>
      <c r="G29" s="20">
        <f t="shared" si="7"/>
        <v>45593</v>
      </c>
      <c r="H29" s="20">
        <f t="shared" si="8"/>
        <v>45624</v>
      </c>
      <c r="I29" s="20">
        <f t="shared" si="9"/>
        <v>45654</v>
      </c>
      <c r="J29" s="20">
        <f t="shared" si="10"/>
        <v>45685</v>
      </c>
      <c r="K29" s="20">
        <f t="shared" si="11"/>
        <v>45716</v>
      </c>
      <c r="L29" s="20">
        <f t="shared" si="11"/>
        <v>45744</v>
      </c>
    </row>
    <row r="30" spans="1:12" x14ac:dyDescent="0.4">
      <c r="A30" s="20">
        <f t="shared" si="1"/>
        <v>45411</v>
      </c>
      <c r="B30" s="20">
        <f t="shared" si="2"/>
        <v>45441</v>
      </c>
      <c r="C30" s="20">
        <f t="shared" si="3"/>
        <v>45472</v>
      </c>
      <c r="D30" s="20">
        <f t="shared" si="4"/>
        <v>45502</v>
      </c>
      <c r="E30" s="20">
        <f t="shared" si="5"/>
        <v>45533</v>
      </c>
      <c r="F30" s="20">
        <f t="shared" si="6"/>
        <v>45564</v>
      </c>
      <c r="G30" s="20">
        <f t="shared" si="7"/>
        <v>45594</v>
      </c>
      <c r="H30" s="20">
        <f t="shared" si="8"/>
        <v>45625</v>
      </c>
      <c r="I30" s="20">
        <f t="shared" si="9"/>
        <v>45655</v>
      </c>
      <c r="J30" s="20">
        <f t="shared" si="10"/>
        <v>45686</v>
      </c>
      <c r="K30" s="20"/>
      <c r="L30" s="20">
        <f t="shared" si="11"/>
        <v>45745</v>
      </c>
    </row>
    <row r="31" spans="1:12" x14ac:dyDescent="0.4">
      <c r="A31" s="20">
        <f t="shared" si="1"/>
        <v>45412</v>
      </c>
      <c r="B31" s="20">
        <f t="shared" si="2"/>
        <v>45442</v>
      </c>
      <c r="C31" s="20">
        <f t="shared" si="3"/>
        <v>45473</v>
      </c>
      <c r="D31" s="20">
        <f t="shared" si="4"/>
        <v>45503</v>
      </c>
      <c r="E31" s="20">
        <f t="shared" si="5"/>
        <v>45534</v>
      </c>
      <c r="F31" s="20">
        <f t="shared" si="6"/>
        <v>45565</v>
      </c>
      <c r="G31" s="20">
        <f t="shared" si="7"/>
        <v>45595</v>
      </c>
      <c r="H31" s="20">
        <f t="shared" si="8"/>
        <v>45626</v>
      </c>
      <c r="I31" s="20">
        <f t="shared" si="9"/>
        <v>45656</v>
      </c>
      <c r="J31" s="20">
        <f t="shared" si="10"/>
        <v>45687</v>
      </c>
      <c r="K31" s="20"/>
      <c r="L31" s="20">
        <f t="shared" ref="L31:L32" si="12">L30+1</f>
        <v>45746</v>
      </c>
    </row>
    <row r="32" spans="1:12" x14ac:dyDescent="0.4">
      <c r="A32" s="20"/>
      <c r="B32" s="20">
        <f t="shared" si="2"/>
        <v>45443</v>
      </c>
      <c r="C32" s="20"/>
      <c r="D32" s="20">
        <f t="shared" si="4"/>
        <v>45504</v>
      </c>
      <c r="E32" s="20">
        <f t="shared" si="5"/>
        <v>45535</v>
      </c>
      <c r="F32" s="20"/>
      <c r="G32" s="20">
        <f t="shared" si="7"/>
        <v>45596</v>
      </c>
      <c r="H32" s="20"/>
      <c r="I32" s="20">
        <f t="shared" si="9"/>
        <v>45657</v>
      </c>
      <c r="J32" s="20">
        <f t="shared" si="10"/>
        <v>45688</v>
      </c>
      <c r="K32" s="20"/>
      <c r="L32" s="20">
        <f t="shared" si="12"/>
        <v>45747</v>
      </c>
    </row>
    <row r="33" spans="1:12" x14ac:dyDescent="0.4">
      <c r="A33" s="20"/>
      <c r="B33" s="20"/>
      <c r="D33" s="20"/>
      <c r="E33" s="20"/>
      <c r="F33" s="20"/>
      <c r="G33" s="20"/>
      <c r="H33" s="20"/>
      <c r="J33" s="20"/>
      <c r="K33" s="20"/>
      <c r="L33" s="20"/>
    </row>
    <row r="34" spans="1:12" x14ac:dyDescent="0.4">
      <c r="A34" s="20"/>
      <c r="B34" s="20"/>
      <c r="D34" s="20"/>
      <c r="E34" s="20"/>
      <c r="F34" s="20"/>
      <c r="G34" s="20"/>
      <c r="J34" s="20"/>
      <c r="K34" s="20"/>
      <c r="L34" s="20"/>
    </row>
    <row r="35" spans="1:12" x14ac:dyDescent="0.4">
      <c r="A35" s="20"/>
      <c r="E35" s="20"/>
      <c r="F35" s="20"/>
      <c r="G35" s="20"/>
      <c r="K35" s="20"/>
      <c r="L35" s="20"/>
    </row>
    <row r="36" spans="1:12" x14ac:dyDescent="0.4">
      <c r="E36" s="20"/>
      <c r="F36" s="20"/>
      <c r="G36" s="20"/>
      <c r="K36" s="20"/>
      <c r="L36" s="20"/>
    </row>
    <row r="37" spans="1:12" x14ac:dyDescent="0.4">
      <c r="E37" s="20"/>
      <c r="F37" s="20"/>
      <c r="G37" s="20"/>
      <c r="K37" s="20"/>
      <c r="L37" s="20"/>
    </row>
    <row r="38" spans="1:12" x14ac:dyDescent="0.4">
      <c r="E38" s="20"/>
      <c r="F38" s="20"/>
      <c r="G38" s="20"/>
      <c r="K38" s="20"/>
      <c r="L38" s="20"/>
    </row>
    <row r="39" spans="1:12" x14ac:dyDescent="0.4">
      <c r="E39" s="20"/>
      <c r="F39" s="20"/>
      <c r="G39" s="20"/>
      <c r="K39" s="20"/>
      <c r="L39" s="20"/>
    </row>
    <row r="40" spans="1:12" x14ac:dyDescent="0.4">
      <c r="E40" s="20"/>
      <c r="F40" s="20"/>
      <c r="G40" s="20"/>
      <c r="K40" s="20"/>
      <c r="L40" s="20"/>
    </row>
    <row r="41" spans="1:12" x14ac:dyDescent="0.4">
      <c r="E41" s="20"/>
      <c r="F41" s="20"/>
      <c r="G41" s="20"/>
      <c r="K41" s="20"/>
      <c r="L41" s="20"/>
    </row>
    <row r="42" spans="1:12" x14ac:dyDescent="0.4">
      <c r="E42" s="20"/>
      <c r="F42" s="20"/>
      <c r="G42" s="20"/>
      <c r="K42" s="20"/>
      <c r="L42" s="20"/>
    </row>
    <row r="43" spans="1:12" x14ac:dyDescent="0.4">
      <c r="E43" s="20"/>
      <c r="F43" s="20"/>
      <c r="G43" s="20"/>
      <c r="K43" s="20"/>
      <c r="L43" s="20"/>
    </row>
    <row r="44" spans="1:12" x14ac:dyDescent="0.4">
      <c r="E44" s="20"/>
      <c r="F44" s="20"/>
      <c r="K44" s="20"/>
      <c r="L44" s="20"/>
    </row>
    <row r="45" spans="1:12" x14ac:dyDescent="0.4">
      <c r="E45" s="20"/>
      <c r="F45" s="20"/>
      <c r="K45" s="20"/>
      <c r="L45" s="20"/>
    </row>
    <row r="46" spans="1:12" x14ac:dyDescent="0.4">
      <c r="E46" s="20"/>
      <c r="F46" s="20"/>
      <c r="K46" s="20"/>
      <c r="L46" s="20"/>
    </row>
    <row r="47" spans="1:12" x14ac:dyDescent="0.4">
      <c r="E47" s="20"/>
      <c r="F47" s="20"/>
      <c r="K47" s="20"/>
      <c r="L47" s="20"/>
    </row>
    <row r="48" spans="1:12" x14ac:dyDescent="0.4">
      <c r="E48" s="20"/>
      <c r="F48" s="20"/>
      <c r="K48" s="20"/>
      <c r="L48" s="20"/>
    </row>
    <row r="49" spans="5:12" x14ac:dyDescent="0.4">
      <c r="E49" s="20"/>
      <c r="F49" s="20"/>
      <c r="K49" s="20"/>
      <c r="L49" s="20"/>
    </row>
    <row r="50" spans="5:12" x14ac:dyDescent="0.4">
      <c r="E50" s="20"/>
      <c r="F50" s="20"/>
      <c r="K50" s="20"/>
      <c r="L50" s="20"/>
    </row>
    <row r="51" spans="5:12" x14ac:dyDescent="0.4">
      <c r="E51" s="20"/>
      <c r="F51" s="20"/>
      <c r="K51" s="20"/>
      <c r="L51" s="20"/>
    </row>
    <row r="52" spans="5:12" x14ac:dyDescent="0.4">
      <c r="E52" s="20"/>
      <c r="F52" s="20"/>
      <c r="K52" s="20"/>
      <c r="L52" s="20"/>
    </row>
    <row r="53" spans="5:12" x14ac:dyDescent="0.4">
      <c r="E53" s="20"/>
      <c r="F53" s="20"/>
      <c r="K53" s="20"/>
      <c r="L53" s="20"/>
    </row>
    <row r="54" spans="5:12" x14ac:dyDescent="0.4">
      <c r="E54" s="20"/>
      <c r="F54" s="20"/>
      <c r="K54" s="20"/>
      <c r="L54" s="20"/>
    </row>
    <row r="55" spans="5:12" x14ac:dyDescent="0.4">
      <c r="K55" s="20"/>
      <c r="L55" s="20"/>
    </row>
    <row r="56" spans="5:12" x14ac:dyDescent="0.4">
      <c r="K56" s="20"/>
      <c r="L56" s="20"/>
    </row>
    <row r="57" spans="5:12" x14ac:dyDescent="0.4">
      <c r="K57" s="20"/>
      <c r="L57" s="20"/>
    </row>
    <row r="58" spans="5:12" x14ac:dyDescent="0.4">
      <c r="K58" s="20"/>
      <c r="L58" s="20"/>
    </row>
    <row r="59" spans="5:12" x14ac:dyDescent="0.4">
      <c r="K59" s="20"/>
      <c r="L59" s="20"/>
    </row>
    <row r="60" spans="5:12" x14ac:dyDescent="0.4">
      <c r="K60" s="20"/>
      <c r="L60" s="20"/>
    </row>
    <row r="61" spans="5:12" x14ac:dyDescent="0.4">
      <c r="K61" s="20"/>
      <c r="L61" s="20"/>
    </row>
  </sheetData>
  <sheetProtection algorithmName="SHA-512" hashValue="9z+CuhgYLmSakAuATMOAF3+S0n9exoNE6usUa/fULntg8vEQ13rfaL/I8zgbCB+Y8qyYJ668brqXVqne0VOuTQ==" saltValue="HuS6cmGak3ot0RHpXcTKWA==" spinCount="100000" sheet="1" selectLockedCells="1"/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6C8C-ED44-4F2E-9BB0-8504E8D90A16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32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45425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143E0033-6548-4750-8E0A-E82D014D9778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FE92AF-A254-4478-A5C1-5CED68670160}">
          <x14:formula1>
            <xm:f>リスト!$B$2:$B$32</xm:f>
          </x14:formula1>
          <xm:sqref>B10:B41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5E791-5739-4F3A-A2F0-B96E418E1159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33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45449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4D0E4B71-3FA4-482E-B47F-293245D9B561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9AFFE2-E27B-4754-ADB0-D41319AF5B3D}">
          <x14:formula1>
            <xm:f>リスト!$C$2:$C$31</xm:f>
          </x14:formula1>
          <xm:sqref>B10:B41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D843E-5CB2-4E93-9158-3C8259D06B06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34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45478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81C64DAB-37A1-4BB7-888D-725E4FA77A31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EA48F5-EADB-49DF-B279-1278C68A7110}">
          <x14:formula1>
            <xm:f>リスト!$D$2:$D$32</xm:f>
          </x14:formula1>
          <xm:sqref>B10:B41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B6F0C-B5FC-4181-A270-718B29A64846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35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45511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954793F5-245F-4485-8B0C-27D14E3F6A15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B13F27-67CD-431B-9568-F59D42ED9D5C}">
          <x14:formula1>
            <xm:f>リスト!$E$2:$E$32</xm:f>
          </x14:formula1>
          <xm:sqref>B10:B41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C5341-C4AB-40FC-AFC7-2FA18292553B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36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45541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E4AB2EF6-C140-4E9F-9EF6-8CAA0F4C5A6C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C3976C-28CE-4713-8D92-550228149B5D}">
          <x14:formula1>
            <xm:f>リスト!$F$2:$F$31</xm:f>
          </x14:formula1>
          <xm:sqref>B10:B41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7AF4-963C-4243-9BBC-3FF117DEFA07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37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45573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B693837D-8FF8-4277-B844-7797E16FFC19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90C07F-5C39-4807-8690-379D6A2DF7C8}">
          <x14:formula1>
            <xm:f>リスト!$G$2:$G$32</xm:f>
          </x14:formula1>
          <xm:sqref>B10:B41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093E3-C838-48B1-86CA-B5EC5A95F0AC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38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45603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2D075BD6-724C-4550-81CD-F07B8B87D6E7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E934B5-66E2-45FD-8A9D-3CE1E0F4935B}">
          <x14:formula1>
            <xm:f>リスト!$H$2:$H$31</xm:f>
          </x14:formula1>
          <xm:sqref>B10:B41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C8AA-1CD9-4B59-86DC-1B09D996F938}">
  <dimension ref="A1:F47"/>
  <sheetViews>
    <sheetView view="pageBreakPreview" zoomScale="85" zoomScaleNormal="70" zoomScaleSheetLayoutView="85" workbookViewId="0">
      <selection activeCell="B11" sqref="B11"/>
    </sheetView>
  </sheetViews>
  <sheetFormatPr defaultColWidth="8.75" defaultRowHeight="13.5" x14ac:dyDescent="0.4"/>
  <cols>
    <col min="1" max="1" width="6.25" style="1" customWidth="1"/>
    <col min="2" max="2" width="12.75" style="1" customWidth="1"/>
    <col min="3" max="3" width="15.5" style="1" customWidth="1"/>
    <col min="4" max="4" width="20.25" style="1" customWidth="1"/>
    <col min="5" max="5" width="15.875" style="1" customWidth="1"/>
    <col min="6" max="6" width="19.25" style="1" customWidth="1"/>
    <col min="7" max="7" width="15.875" style="1" customWidth="1"/>
    <col min="8" max="16384" width="8.75" style="1"/>
  </cols>
  <sheetData>
    <row r="1" spans="1:6" ht="49.15" customHeight="1" x14ac:dyDescent="0.4">
      <c r="A1" s="26" t="s">
        <v>39</v>
      </c>
      <c r="B1" s="27"/>
      <c r="C1" s="27"/>
      <c r="D1" s="27"/>
      <c r="E1" s="27"/>
      <c r="F1" s="27"/>
    </row>
    <row r="3" spans="1:6" ht="18.600000000000001" customHeight="1" x14ac:dyDescent="0.4">
      <c r="D3" s="2"/>
      <c r="E3" s="3" t="s">
        <v>0</v>
      </c>
      <c r="F3" s="4"/>
    </row>
    <row r="4" spans="1:6" ht="18.600000000000001" customHeight="1" x14ac:dyDescent="0.4">
      <c r="D4" s="2"/>
      <c r="E4" s="3" t="s">
        <v>1</v>
      </c>
      <c r="F4" s="4"/>
    </row>
    <row r="5" spans="1:6" ht="18.600000000000001" customHeight="1" x14ac:dyDescent="0.4">
      <c r="D5" s="2"/>
      <c r="E5" s="3" t="s">
        <v>18</v>
      </c>
      <c r="F5" s="14"/>
    </row>
    <row r="6" spans="1:6" ht="18.600000000000001" customHeight="1" x14ac:dyDescent="0.4">
      <c r="D6" s="2"/>
      <c r="E6" s="3" t="s">
        <v>23</v>
      </c>
      <c r="F6" s="14"/>
    </row>
    <row r="7" spans="1:6" ht="18.600000000000001" customHeight="1" x14ac:dyDescent="0.4">
      <c r="D7" s="2"/>
      <c r="E7" s="3" t="s">
        <v>15</v>
      </c>
      <c r="F7" s="6"/>
    </row>
    <row r="8" spans="1:6" ht="20.45" customHeight="1" x14ac:dyDescent="0.4"/>
    <row r="9" spans="1:6" ht="16.899999999999999" customHeight="1" x14ac:dyDescent="0.4">
      <c r="A9" s="7" t="s">
        <v>8</v>
      </c>
      <c r="B9" s="9" t="s">
        <v>2</v>
      </c>
      <c r="C9" s="9" t="s">
        <v>12</v>
      </c>
      <c r="D9" s="28" t="s">
        <v>13</v>
      </c>
      <c r="E9" s="28"/>
      <c r="F9" s="9" t="s">
        <v>22</v>
      </c>
    </row>
    <row r="10" spans="1:6" ht="16.899999999999999" customHeight="1" x14ac:dyDescent="0.4">
      <c r="A10" s="7" t="s">
        <v>3</v>
      </c>
      <c r="B10" s="10">
        <v>45632</v>
      </c>
      <c r="C10" s="11" t="s">
        <v>24</v>
      </c>
      <c r="D10" s="29" t="s">
        <v>21</v>
      </c>
      <c r="E10" s="29"/>
      <c r="F10" s="7" t="s">
        <v>14</v>
      </c>
    </row>
    <row r="11" spans="1:6" ht="16.899999999999999" customHeight="1" x14ac:dyDescent="0.4">
      <c r="A11" s="7">
        <v>1</v>
      </c>
      <c r="B11" s="12"/>
      <c r="C11" s="13"/>
      <c r="D11" s="25"/>
      <c r="E11" s="25"/>
      <c r="F11" s="4"/>
    </row>
    <row r="12" spans="1:6" ht="16.899999999999999" customHeight="1" x14ac:dyDescent="0.4">
      <c r="A12" s="7">
        <v>2</v>
      </c>
      <c r="B12" s="12"/>
      <c r="C12" s="13"/>
      <c r="D12" s="25"/>
      <c r="E12" s="25"/>
      <c r="F12" s="4"/>
    </row>
    <row r="13" spans="1:6" ht="16.899999999999999" customHeight="1" x14ac:dyDescent="0.4">
      <c r="A13" s="7">
        <v>3</v>
      </c>
      <c r="B13" s="12"/>
      <c r="C13" s="13"/>
      <c r="D13" s="25"/>
      <c r="E13" s="25"/>
      <c r="F13" s="4"/>
    </row>
    <row r="14" spans="1:6" ht="16.899999999999999" customHeight="1" x14ac:dyDescent="0.4">
      <c r="A14" s="7">
        <v>4</v>
      </c>
      <c r="B14" s="12"/>
      <c r="C14" s="13"/>
      <c r="D14" s="25"/>
      <c r="E14" s="25"/>
      <c r="F14" s="4"/>
    </row>
    <row r="15" spans="1:6" ht="16.899999999999999" customHeight="1" x14ac:dyDescent="0.4">
      <c r="A15" s="7">
        <v>5</v>
      </c>
      <c r="B15" s="12"/>
      <c r="C15" s="13"/>
      <c r="D15" s="25"/>
      <c r="E15" s="25"/>
      <c r="F15" s="4"/>
    </row>
    <row r="16" spans="1:6" ht="16.899999999999999" customHeight="1" x14ac:dyDescent="0.4">
      <c r="A16" s="7">
        <v>6</v>
      </c>
      <c r="B16" s="12"/>
      <c r="C16" s="13"/>
      <c r="D16" s="25"/>
      <c r="E16" s="25"/>
      <c r="F16" s="4"/>
    </row>
    <row r="17" spans="1:6" ht="16.899999999999999" customHeight="1" x14ac:dyDescent="0.4">
      <c r="A17" s="7">
        <v>7</v>
      </c>
      <c r="B17" s="12"/>
      <c r="C17" s="13"/>
      <c r="D17" s="25"/>
      <c r="E17" s="25"/>
      <c r="F17" s="4"/>
    </row>
    <row r="18" spans="1:6" ht="16.899999999999999" customHeight="1" x14ac:dyDescent="0.4">
      <c r="A18" s="7">
        <v>8</v>
      </c>
      <c r="B18" s="12"/>
      <c r="C18" s="13"/>
      <c r="D18" s="25"/>
      <c r="E18" s="25"/>
      <c r="F18" s="4"/>
    </row>
    <row r="19" spans="1:6" ht="16.899999999999999" customHeight="1" x14ac:dyDescent="0.4">
      <c r="A19" s="7">
        <v>9</v>
      </c>
      <c r="B19" s="12"/>
      <c r="C19" s="13"/>
      <c r="D19" s="25"/>
      <c r="E19" s="25"/>
      <c r="F19" s="4"/>
    </row>
    <row r="20" spans="1:6" ht="16.899999999999999" customHeight="1" x14ac:dyDescent="0.4">
      <c r="A20" s="7">
        <v>10</v>
      </c>
      <c r="B20" s="12"/>
      <c r="C20" s="13"/>
      <c r="D20" s="25"/>
      <c r="E20" s="25"/>
      <c r="F20" s="4"/>
    </row>
    <row r="21" spans="1:6" ht="16.899999999999999" customHeight="1" x14ac:dyDescent="0.4">
      <c r="A21" s="7">
        <v>11</v>
      </c>
      <c r="B21" s="12"/>
      <c r="C21" s="13"/>
      <c r="D21" s="25"/>
      <c r="E21" s="25"/>
      <c r="F21" s="4"/>
    </row>
    <row r="22" spans="1:6" ht="16.899999999999999" customHeight="1" x14ac:dyDescent="0.4">
      <c r="A22" s="7">
        <v>12</v>
      </c>
      <c r="B22" s="12"/>
      <c r="C22" s="13"/>
      <c r="D22" s="25"/>
      <c r="E22" s="25"/>
      <c r="F22" s="4"/>
    </row>
    <row r="23" spans="1:6" ht="16.899999999999999" customHeight="1" x14ac:dyDescent="0.4">
      <c r="A23" s="7">
        <v>13</v>
      </c>
      <c r="B23" s="12"/>
      <c r="C23" s="13"/>
      <c r="D23" s="25"/>
      <c r="E23" s="25"/>
      <c r="F23" s="4"/>
    </row>
    <row r="24" spans="1:6" ht="16.899999999999999" customHeight="1" x14ac:dyDescent="0.4">
      <c r="A24" s="7">
        <v>14</v>
      </c>
      <c r="B24" s="12"/>
      <c r="C24" s="13"/>
      <c r="D24" s="25"/>
      <c r="E24" s="25"/>
      <c r="F24" s="4"/>
    </row>
    <row r="25" spans="1:6" ht="16.899999999999999" customHeight="1" x14ac:dyDescent="0.4">
      <c r="A25" s="7">
        <v>15</v>
      </c>
      <c r="B25" s="12"/>
      <c r="C25" s="13"/>
      <c r="D25" s="25"/>
      <c r="E25" s="25"/>
      <c r="F25" s="4"/>
    </row>
    <row r="26" spans="1:6" ht="16.899999999999999" customHeight="1" x14ac:dyDescent="0.4">
      <c r="A26" s="7">
        <v>16</v>
      </c>
      <c r="B26" s="12"/>
      <c r="C26" s="13"/>
      <c r="D26" s="25"/>
      <c r="E26" s="25"/>
      <c r="F26" s="4"/>
    </row>
    <row r="27" spans="1:6" ht="16.899999999999999" customHeight="1" x14ac:dyDescent="0.4">
      <c r="A27" s="7">
        <v>17</v>
      </c>
      <c r="B27" s="12"/>
      <c r="C27" s="13"/>
      <c r="D27" s="25"/>
      <c r="E27" s="25"/>
      <c r="F27" s="4"/>
    </row>
    <row r="28" spans="1:6" ht="16.899999999999999" customHeight="1" x14ac:dyDescent="0.4">
      <c r="A28" s="7">
        <v>18</v>
      </c>
      <c r="B28" s="12"/>
      <c r="C28" s="13"/>
      <c r="D28" s="25"/>
      <c r="E28" s="25"/>
      <c r="F28" s="4"/>
    </row>
    <row r="29" spans="1:6" ht="16.899999999999999" customHeight="1" x14ac:dyDescent="0.4">
      <c r="A29" s="7">
        <v>19</v>
      </c>
      <c r="B29" s="12"/>
      <c r="C29" s="13"/>
      <c r="D29" s="25"/>
      <c r="E29" s="25"/>
      <c r="F29" s="4"/>
    </row>
    <row r="30" spans="1:6" ht="16.899999999999999" customHeight="1" x14ac:dyDescent="0.4">
      <c r="A30" s="7">
        <v>20</v>
      </c>
      <c r="B30" s="12"/>
      <c r="C30" s="13"/>
      <c r="D30" s="25"/>
      <c r="E30" s="25"/>
      <c r="F30" s="4"/>
    </row>
    <row r="31" spans="1:6" ht="16.899999999999999" customHeight="1" x14ac:dyDescent="0.4">
      <c r="A31" s="7">
        <v>21</v>
      </c>
      <c r="B31" s="12"/>
      <c r="C31" s="13"/>
      <c r="D31" s="25"/>
      <c r="E31" s="25"/>
      <c r="F31" s="4"/>
    </row>
    <row r="32" spans="1:6" ht="16.899999999999999" customHeight="1" x14ac:dyDescent="0.4">
      <c r="A32" s="7">
        <v>22</v>
      </c>
      <c r="B32" s="12"/>
      <c r="C32" s="13"/>
      <c r="D32" s="25"/>
      <c r="E32" s="25"/>
      <c r="F32" s="4"/>
    </row>
    <row r="33" spans="1:6" ht="16.899999999999999" customHeight="1" x14ac:dyDescent="0.4">
      <c r="A33" s="7">
        <v>23</v>
      </c>
      <c r="B33" s="12"/>
      <c r="C33" s="13"/>
      <c r="D33" s="25"/>
      <c r="E33" s="25"/>
      <c r="F33" s="4"/>
    </row>
    <row r="34" spans="1:6" ht="16.899999999999999" customHeight="1" x14ac:dyDescent="0.4">
      <c r="A34" s="7">
        <v>24</v>
      </c>
      <c r="B34" s="12"/>
      <c r="C34" s="13"/>
      <c r="D34" s="25"/>
      <c r="E34" s="25"/>
      <c r="F34" s="4"/>
    </row>
    <row r="35" spans="1:6" ht="16.899999999999999" customHeight="1" x14ac:dyDescent="0.4">
      <c r="A35" s="7">
        <v>25</v>
      </c>
      <c r="B35" s="12"/>
      <c r="C35" s="13"/>
      <c r="D35" s="25"/>
      <c r="E35" s="25"/>
      <c r="F35" s="4"/>
    </row>
    <row r="36" spans="1:6" ht="16.899999999999999" customHeight="1" x14ac:dyDescent="0.4">
      <c r="A36" s="7">
        <v>26</v>
      </c>
      <c r="B36" s="12"/>
      <c r="C36" s="13"/>
      <c r="D36" s="25"/>
      <c r="E36" s="25"/>
      <c r="F36" s="4"/>
    </row>
    <row r="37" spans="1:6" ht="16.899999999999999" customHeight="1" x14ac:dyDescent="0.4">
      <c r="A37" s="7">
        <v>27</v>
      </c>
      <c r="B37" s="12"/>
      <c r="C37" s="13"/>
      <c r="D37" s="25"/>
      <c r="E37" s="25"/>
      <c r="F37" s="4"/>
    </row>
    <row r="38" spans="1:6" ht="16.899999999999999" customHeight="1" x14ac:dyDescent="0.4">
      <c r="A38" s="7">
        <v>28</v>
      </c>
      <c r="B38" s="12"/>
      <c r="C38" s="13"/>
      <c r="D38" s="25"/>
      <c r="E38" s="25"/>
      <c r="F38" s="4"/>
    </row>
    <row r="39" spans="1:6" ht="16.899999999999999" customHeight="1" x14ac:dyDescent="0.4">
      <c r="A39" s="7">
        <v>29</v>
      </c>
      <c r="B39" s="12"/>
      <c r="C39" s="13"/>
      <c r="D39" s="25"/>
      <c r="E39" s="25"/>
      <c r="F39" s="4"/>
    </row>
    <row r="40" spans="1:6" ht="16.899999999999999" customHeight="1" x14ac:dyDescent="0.4">
      <c r="A40" s="7">
        <v>30</v>
      </c>
      <c r="B40" s="12"/>
      <c r="C40" s="13"/>
      <c r="D40" s="25"/>
      <c r="E40" s="25"/>
      <c r="F40" s="4"/>
    </row>
    <row r="41" spans="1:6" ht="16.899999999999999" customHeight="1" x14ac:dyDescent="0.4">
      <c r="A41" s="7">
        <v>31</v>
      </c>
      <c r="B41" s="12"/>
      <c r="C41" s="13"/>
      <c r="D41" s="25"/>
      <c r="E41" s="25"/>
      <c r="F41" s="4"/>
    </row>
    <row r="42" spans="1:6" ht="13.15" customHeight="1" x14ac:dyDescent="0.4">
      <c r="A42" s="15" t="s">
        <v>31</v>
      </c>
    </row>
    <row r="43" spans="1:6" ht="8.4499999999999993" customHeight="1" x14ac:dyDescent="0.4">
      <c r="A43" s="15"/>
      <c r="B43" s="16"/>
      <c r="C43" s="17"/>
    </row>
    <row r="44" spans="1:6" ht="15.6" customHeight="1" x14ac:dyDescent="0.4">
      <c r="A44" s="15" t="s">
        <v>17</v>
      </c>
    </row>
    <row r="45" spans="1:6" s="24" customFormat="1" ht="15.6" customHeight="1" x14ac:dyDescent="0.4">
      <c r="A45" s="21"/>
      <c r="B45" s="22" t="s">
        <v>19</v>
      </c>
      <c r="C45" s="23" t="s">
        <v>16</v>
      </c>
    </row>
    <row r="46" spans="1:6" ht="15.6" customHeight="1" x14ac:dyDescent="0.4">
      <c r="A46" s="18" t="s">
        <v>20</v>
      </c>
    </row>
    <row r="47" spans="1:6" x14ac:dyDescent="0.4">
      <c r="A47" s="18"/>
    </row>
  </sheetData>
  <sheetProtection selectLockedCells="1"/>
  <mergeCells count="34">
    <mergeCell ref="D19:E19"/>
    <mergeCell ref="A1:F1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37:E37"/>
  </mergeCells>
  <phoneticPr fontId="1"/>
  <hyperlinks>
    <hyperlink ref="C45" r:id="rId1" xr:uid="{DE7E2F9B-49C1-4D20-8D30-D3E37ABCB661}"/>
  </hyperlinks>
  <pageMargins left="0.51181102362204722" right="0.51181102362204722" top="0.55118110236220474" bottom="0.35433070866141736" header="0.31496062992125984" footer="0.31496062992125984"/>
  <pageSetup paperSize="9" scale="95" orientation="portrait" r:id="rId2"/>
  <headerFooter>
    <oddHeader>&amp;L&amp;"BIZ UDPゴシック,標準"（みなとみらいキャンパス）&amp;R&amp;"BIZ UDPゴシック,標準"&amp;D</oddHead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7E1227-8EA0-4148-873B-851D3E37F4E1}">
          <x14:formula1>
            <xm:f>リスト!$I$2:$I$32</xm:f>
          </x14:formula1>
          <xm:sqref>B10:B41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4月分</vt:lpstr>
      <vt:lpstr>5月分</vt:lpstr>
      <vt:lpstr>6月分</vt:lpstr>
      <vt:lpstr>7月分</vt:lpstr>
      <vt:lpstr>8月分</vt:lpstr>
      <vt:lpstr>9月分</vt:lpstr>
      <vt:lpstr>10月分</vt:lpstr>
      <vt:lpstr>11月分</vt:lpstr>
      <vt:lpstr>12月分</vt:lpstr>
      <vt:lpstr>1月分</vt:lpstr>
      <vt:lpstr>2月分</vt:lpstr>
      <vt:lpstr>3月分</vt:lpstr>
      <vt:lpstr>リスト</vt:lpstr>
      <vt:lpstr>'10月分'!Print_Area</vt:lpstr>
      <vt:lpstr>'11月分'!Print_Area</vt:lpstr>
      <vt:lpstr>'12月分'!Print_Area</vt:lpstr>
      <vt:lpstr>'1月分'!Print_Area</vt:lpstr>
      <vt:lpstr>'2月分'!Print_Area</vt:lpstr>
      <vt:lpstr>'3月分'!Print_Area</vt:lpstr>
      <vt:lpstr>'4月分'!Print_Area</vt:lpstr>
      <vt:lpstr>'5月分'!Print_Area</vt:lpstr>
      <vt:lpstr>'6月分'!Print_Area</vt:lpstr>
      <vt:lpstr>'7月分'!Print_Area</vt:lpstr>
      <vt:lpstr>'8月分'!Print_Area</vt:lpstr>
      <vt:lpstr>'9月分'!Print_Area</vt:lpstr>
    </vt:vector>
  </TitlesOfParts>
  <Company>情報システム推進部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瀧澤 理(fs111949nh)</dc:creator>
  <cp:lastModifiedBy>伊藤 琢人(fs112064wy)</cp:lastModifiedBy>
  <cp:lastPrinted>2024-02-07T00:05:21Z</cp:lastPrinted>
  <dcterms:created xsi:type="dcterms:W3CDTF">2021-04-02T01:37:25Z</dcterms:created>
  <dcterms:modified xsi:type="dcterms:W3CDTF">2024-02-19T23:17:11Z</dcterms:modified>
</cp:coreProperties>
</file>